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cords Checklist" sheetId="2" state="visible" r:id="rId4"/>
    <sheet name="Bank &amp; Credit Cards" sheetId="3" state="visible" r:id="rId5"/>
    <sheet name="GST-HST" sheetId="4" state="visible" r:id="rId6"/>
    <sheet name="Payroll" sheetId="5" state="visible" r:id="rId7"/>
    <sheet name="Assets &amp; Loans" sheetId="6" state="visible" r:id="rId8"/>
    <sheet name="Missing Items" sheetId="7" state="visible" r:id="rId9"/>
  </sheets>
  <definedNames>
    <definedName function="false" hidden="false" localSheetId="5" name="_xlnm.Print_Titles" vbProcedure="false">'Assets &amp; Loans'!$4:$4</definedName>
    <definedName function="false" hidden="true" localSheetId="5" name="_xlnm._FilterDatabase" vbProcedure="false">'Assets &amp; Loans'!$A$4:$G$44</definedName>
    <definedName function="false" hidden="false" localSheetId="2" name="_xlnm.Print_Titles" vbProcedure="false">'Bank &amp; Credit Cards'!$4:$4</definedName>
    <definedName function="false" hidden="true" localSheetId="2" name="_xlnm._FilterDatabase" vbProcedure="false">'Bank &amp; Credit Cards'!$A$4:$I$44</definedName>
    <definedName function="false" hidden="false" localSheetId="3" name="_xlnm.Print_Titles" vbProcedure="false">'GST-HST'!$4:$4</definedName>
    <definedName function="false" hidden="true" localSheetId="3" name="_xlnm._FilterDatabase" vbProcedure="false">'GST-HST'!$A$4:$I$44</definedName>
    <definedName function="false" hidden="false" localSheetId="6" name="_xlnm.Print_Titles" vbProcedure="false">'Missing Items'!$4:$4</definedName>
    <definedName function="false" hidden="true" localSheetId="6" name="_xlnm._FilterDatabase" vbProcedure="false">'Missing Items'!$A$4:$G$64</definedName>
    <definedName function="false" hidden="false" localSheetId="4" name="_xlnm.Print_Titles" vbProcedure="false">Payroll!$4:$4</definedName>
    <definedName function="false" hidden="true" localSheetId="4" name="_xlnm._FilterDatabase" vbProcedure="false">Payroll!$A$4:$F$44</definedName>
    <definedName function="false" hidden="false" localSheetId="1" name="_xlnm.Print_Titles" vbProcedure="false">'Records Checklist'!$4:$4</definedName>
    <definedName function="false" hidden="true" localSheetId="1" name="_xlnm._FilterDatabase" vbProcedure="false">'Records Checklist'!$A$4:$G$64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<sst xmlns="http://schemas.openxmlformats.org/spreadsheetml/2006/main" count="194" uniqueCount="125">
  <si>
    <t xml:space="preserve">Toronto Tax &amp; Accounting Solutions Inc.</t>
  </si>
  <si>
    <t xml:space="preserve">Corporate T2 Year-End Records Tracker</t>
  </si>
  <si>
    <t xml:space="preserve">Office 19, 695 Markham Road, Scarborough, Ontario M1H 2A5  |  Phone: (437) 410-7999  |  Email: Info@torontax.ca  |  https://torontax.ca</t>
  </si>
  <si>
    <t xml:space="preserve">BEFORE YOU SEND DOCUMENTS:  Do not email banking credentials or passwords. For SINs, employee tax information, and full tax slips, contact us first for instructions on the safest way to send documents.</t>
  </si>
  <si>
    <t xml:space="preserve">What this workbook is for</t>
  </si>
  <si>
    <t xml:space="preserve">Track the records your corporation needs to gather for year-end bookkeeping and the T2 corporation income tax return, and see at a glance what is still missing.</t>
  </si>
  <si>
    <t xml:space="preserve">How to use it</t>
  </si>
  <si>
    <t xml:space="preserve">1. Enter your fiscal year-end in the Period column of the Records Checklist.</t>
  </si>
  <si>
    <t xml:space="preserve">2. Update the Received column as items come in: Not requested, Requested, Received or Needs follow-up.</t>
  </si>
  <si>
    <t xml:space="preserve">3. Use the Bank &amp; Credit Cards, GST/HST, Payroll and Assets &amp; Loans tabs for detail by account or period. Rows marked DELETE EXAMPLE are samples.</t>
  </si>
  <si>
    <t xml:space="preserve">4. Missing Items lists every checklist item that is not yet Received. It updates automatically.</t>
  </si>
  <si>
    <t xml:space="preserve">5. Record where each file is saved in File Name/Location. Do not paste account numbers or SINs into this workbook.</t>
  </si>
  <si>
    <t xml:space="preserve">Colour legend</t>
  </si>
  <si>
    <t xml:space="preserve">White cells</t>
  </si>
  <si>
    <t xml:space="preserve">Type your information here.</t>
  </si>
  <si>
    <t xml:space="preserve">Grey cells</t>
  </si>
  <si>
    <t xml:space="preserve">Calculated or fixed text. These are locked so formulas are not overwritten.</t>
  </si>
  <si>
    <t xml:space="preserve">Red italic rows</t>
  </si>
  <si>
    <t xml:space="preserve">Examples marked DELETE EXAMPLE. Delete them before you use the totals.</t>
  </si>
  <si>
    <t xml:space="preserve">Unlock sheets</t>
  </si>
  <si>
    <t xml:space="preserve">Sheets are protected without a password. In Excel: Review &gt; Unprotect Sheet.</t>
  </si>
  <si>
    <t xml:space="preserve">Important</t>
  </si>
  <si>
    <t xml:space="preserve">This template helps you organize records. It is not tax, legal or accounting advice. How an amount is treated for tax depends on your own facts, and the CRA decides how your return is assessed.</t>
  </si>
  <si>
    <t xml:space="preserve">Keep original receipts, invoices and statements. The CRA generally requires business records to be kept for six years from the end of the last tax year they relate to.</t>
  </si>
  <si>
    <t xml:space="preserve">When the file is complete, you can email it to Info@torontax.ca. If it contains SINs, employee tax information or full tax slips, contact us first for instructions on the safest way to send it.</t>
  </si>
  <si>
    <t xml:space="preserve">A T2 return is generally due six months after the corporation's year-end. Any balance of tax is generally due two or three months after year-end. Source: canada.ca, corporation income tax.</t>
  </si>
  <si>
    <t xml:space="preserve">Toronto Tax &amp; Accounting Solutions Inc. | torontax.ca | (437) 410-7999</t>
  </si>
  <si>
    <t xml:space="preserve">Records Checklist</t>
  </si>
  <si>
    <t xml:space="preserve">Status choices: Not requested, Requested, Received, Needs follow-up.</t>
  </si>
  <si>
    <t xml:space="preserve">Category</t>
  </si>
  <si>
    <t xml:space="preserve">Item Requested</t>
  </si>
  <si>
    <t xml:space="preserve">Period</t>
  </si>
  <si>
    <t xml:space="preserve">Received</t>
  </si>
  <si>
    <t xml:space="preserve">Date Received</t>
  </si>
  <si>
    <t xml:space="preserve">File Name/Location</t>
  </si>
  <si>
    <t xml:space="preserve">Notes</t>
  </si>
  <si>
    <t xml:space="preserve">helper</t>
  </si>
  <si>
    <t xml:space="preserve">Corporate</t>
  </si>
  <si>
    <t xml:space="preserve">Articles of incorporation and business number</t>
  </si>
  <si>
    <t xml:space="preserve">Not requested</t>
  </si>
  <si>
    <t xml:space="preserve">Shareholder names and share percentages</t>
  </si>
  <si>
    <t xml:space="preserve">Prior-year T2 return and notice of assessment</t>
  </si>
  <si>
    <t xml:space="preserve">Prior-year financial statements</t>
  </si>
  <si>
    <t xml:space="preserve">Bank &amp; credit cards</t>
  </si>
  <si>
    <t xml:space="preserve">Bank statements - all business accounts, full fiscal year</t>
  </si>
  <si>
    <t xml:space="preserve">Credit card statements - all business cards, full fiscal year</t>
  </si>
  <si>
    <t xml:space="preserve">Line of credit and loan statements, with year-end balances</t>
  </si>
  <si>
    <t xml:space="preserve">Books</t>
  </si>
  <si>
    <t xml:space="preserve">Bookkeeping file access or trial balance</t>
  </si>
  <si>
    <t xml:space="preserve">Sales invoices / revenue records</t>
  </si>
  <si>
    <t xml:space="preserve">Purchase receipts and bills</t>
  </si>
  <si>
    <t xml:space="preserve">Accounts receivable and payable at year-end</t>
  </si>
  <si>
    <t xml:space="preserve">Inventory count at year-end (if applicable)</t>
  </si>
  <si>
    <t xml:space="preserve">GST/HST</t>
  </si>
  <si>
    <t xml:space="preserve">GST/HST returns filed for the fiscal year</t>
  </si>
  <si>
    <t xml:space="preserve">GST/HST payment confirmations</t>
  </si>
  <si>
    <t xml:space="preserve">Payroll</t>
  </si>
  <si>
    <t xml:space="preserve">Payroll summary for the year</t>
  </si>
  <si>
    <t xml:space="preserve">T4 Summary and T4 slips</t>
  </si>
  <si>
    <t xml:space="preserve">Payroll remittance records</t>
  </si>
  <si>
    <t xml:space="preserve">T5 slips / dividends declared (if any)</t>
  </si>
  <si>
    <t xml:space="preserve">Assets &amp; loans</t>
  </si>
  <si>
    <t xml:space="preserve">Invoices for assets purchased</t>
  </si>
  <si>
    <t xml:space="preserve">Details of assets sold or disposed of</t>
  </si>
  <si>
    <t xml:space="preserve">Loan and lease agreements</t>
  </si>
  <si>
    <t xml:space="preserve">Shareholder-loan activity (amounts in and out)</t>
  </si>
  <si>
    <t xml:space="preserve">Vehicle details and logbook (if a vehicle is owned or leased)</t>
  </si>
  <si>
    <t xml:space="preserve">CRA</t>
  </si>
  <si>
    <t xml:space="preserve">CRA correspondence, notices and instalment reminders</t>
  </si>
  <si>
    <t xml:space="preserve">Instalment and tax payments made during the year</t>
  </si>
  <si>
    <t xml:space="preserve">Bank &amp; Credit Cards</t>
  </si>
  <si>
    <t xml:space="preserve">One row per account. Use a nickname only - never full account numbers.</t>
  </si>
  <si>
    <t xml:space="preserve">Account Nickname</t>
  </si>
  <si>
    <t xml:space="preserve">Type</t>
  </si>
  <si>
    <t xml:space="preserve">Institution</t>
  </si>
  <si>
    <t xml:space="preserve">Months Needed</t>
  </si>
  <si>
    <t xml:space="preserve">Months Received</t>
  </si>
  <si>
    <t xml:space="preserve">Months Missing</t>
  </si>
  <si>
    <t xml:space="preserve">Status</t>
  </si>
  <si>
    <t xml:space="preserve">Year-End Balance</t>
  </si>
  <si>
    <t xml:space="preserve">Main chequing</t>
  </si>
  <si>
    <t xml:space="preserve">Bank account</t>
  </si>
  <si>
    <t xml:space="preserve">Example Bank</t>
  </si>
  <si>
    <t xml:space="preserve">Needs follow-up</t>
  </si>
  <si>
    <t xml:space="preserve">DELETE EXAMPLE</t>
  </si>
  <si>
    <t xml:space="preserve">GST-HST</t>
  </si>
  <si>
    <t xml:space="preserve">One row per GST/HST reporting period in the fiscal year.</t>
  </si>
  <si>
    <t xml:space="preserve">Reporting Period</t>
  </si>
  <si>
    <t xml:space="preserve">Period Start</t>
  </si>
  <si>
    <t xml:space="preserve">Period End</t>
  </si>
  <si>
    <t xml:space="preserve">Return Status</t>
  </si>
  <si>
    <t xml:space="preserve">Date Filed</t>
  </si>
  <si>
    <t xml:space="preserve">Net Tax</t>
  </si>
  <si>
    <t xml:space="preserve">Paid Date</t>
  </si>
  <si>
    <t xml:space="preserve">Confirmation Number</t>
  </si>
  <si>
    <t xml:space="preserve">Q1</t>
  </si>
  <si>
    <t xml:space="preserve">Payroll records for the fiscal year. Do not enter SINs or employee tax details here.</t>
  </si>
  <si>
    <t xml:space="preserve">Item</t>
  </si>
  <si>
    <t xml:space="preserve">Payroll summary - example</t>
  </si>
  <si>
    <t xml:space="preserve">Jan-Dec 2026</t>
  </si>
  <si>
    <t xml:space="preserve">Requested</t>
  </si>
  <si>
    <t xml:space="preserve">T4 Summary</t>
  </si>
  <si>
    <t xml:space="preserve">T4 slips (contact Toronto Tax for instructions before sending)</t>
  </si>
  <si>
    <t xml:space="preserve">Remittance statements / proof of payment</t>
  </si>
  <si>
    <t xml:space="preserve">T5 slips and dividend records</t>
  </si>
  <si>
    <t xml:space="preserve">Records of Employment issued</t>
  </si>
  <si>
    <t xml:space="preserve">Assets &amp; Loans</t>
  </si>
  <si>
    <t xml:space="preserve">Assets bought or sold, loans, leases and shareholder-loan activity during the year.</t>
  </si>
  <si>
    <t xml:space="preserve">Description</t>
  </si>
  <si>
    <t xml:space="preserve">Date</t>
  </si>
  <si>
    <t xml:space="preserve">Amount</t>
  </si>
  <si>
    <t xml:space="preserve">Supporting Document</t>
  </si>
  <si>
    <t xml:space="preserve">Asset purchase</t>
  </si>
  <si>
    <t xml:space="preserve">Laptop</t>
  </si>
  <si>
    <t xml:space="preserve">Invoice 55821</t>
  </si>
  <si>
    <t xml:space="preserve">Missing Items</t>
  </si>
  <si>
    <t xml:space="preserve">Automatically lists every Records Checklist item not yet marked Received. Add follow-up dates in the white column.</t>
  </si>
  <si>
    <t xml:space="preserve">#</t>
  </si>
  <si>
    <t xml:space="preserve">Follow-up Date</t>
  </si>
  <si>
    <t xml:space="preserve">Follow-up Notes</t>
  </si>
  <si>
    <t xml:space="preserve">Open items</t>
  </si>
  <si>
    <t xml:space="preserve">Open on Bank &amp; Credit Cards</t>
  </si>
  <si>
    <t xml:space="preserve">Open on GST-HST</t>
  </si>
  <si>
    <t xml:space="preserve">Open on Payroll</t>
  </si>
  <si>
    <t xml:space="preserve">Open on Assets &amp; Loans</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</si>
</sst>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0.00;&quot;($&quot;#,##0.00\);\-"/>
  </numFmts>
  <fonts count="16">
    <font>
      <sz val="11"/>
      <color theme="1"/>
      <name val="Calibri"/>
      <family val="2"/>
      <charset val="1"/>
    </font>
    <font>
      <sz val="10"/>
      <name val="Arial"/>
      <family val="0"/>
    </font>
    <font>
      <sz val="10"/>
      <name val="Arial"/>
      <family val="0"/>
    </font>
    <font>
      <sz val="10"/>
      <name val="Arial"/>
      <family val="0"/>
    </font>
    <font>
      <b val="true"/>
      <sz val="11"/>
      <color rgb="FF032555"/>
      <name val="Arial"/>
      <family val="0"/>
      <charset val="1"/>
    </font>
    <font>
      <b val="true"/>
      <sz val="16"/>
      <color rgb="FF032555"/>
      <name val="Arial"/>
      <family val="0"/>
      <charset val="1"/>
    </font>
    <font>
      <sz val="9"/>
      <color rgb="FF44546A"/>
      <name val="Arial"/>
      <family val="0"/>
      <charset val="1"/>
    </font>
    <font>
      <b val="true"/>
      <sz val="11"/>
      <color rgb="FFFFFFFF"/>
      <name val="Arial"/>
      <family val="0"/>
      <charset val="1"/>
    </font>
    <font>
      <sz val="10"/>
      <name val="Arial"/>
      <family val="0"/>
      <charset val="1"/>
    </font>
    <font>
      <b val="true"/>
      <sz val="10"/>
      <name val="Arial"/>
      <family val="0"/>
      <charset val="1"/>
    </font>
    <font>
      <b val="true"/>
      <sz val="9"/>
      <color rgb="FFFFFFFF"/>
      <name val="Arial"/>
      <family val="0"/>
      <charset val="1"/>
    </font>
    <font>
      <b val="true"/>
      <sz val="14"/>
      <color rgb="FFFFFFFF"/>
      <name val="Arial"/>
      <family val="0"/>
      <charset val="1"/>
    </font>
    <font>
      <i val="true"/>
      <sz val="9"/>
      <color rgb="FF44546A"/>
      <name val="Arial"/>
      <family val="0"/>
      <charset val="1"/>
    </font>
    <font>
      <b val="true"/>
      <sz val="10"/>
      <color rgb="FFFFFFFF"/>
      <name val="Arial"/>
      <family val="0"/>
      <charset val="1"/>
    </font>
    <font>
      <i val="true"/>
      <sz val="10"/>
      <color rgb="FFB22234"/>
      <name val="Arial"/>
      <family val="0"/>
      <charset val="1"/>
    </font>
    <font>
      <b val="true"/>
      <sz val="10"/>
      <color rgb="FFB22234"/>
      <name val="Arial"/>
      <family val="0"/>
      <charset val="1"/>
    </font>
  </fonts>
  <fills count="5">
    <fill>
      <patternFill patternType="none"/>
    </fill>
    <fill>
      <patternFill patternType="gray125"/>
    </fill>
    <fill>
      <patternFill patternType="solid">
        <fgColor rgb="FFB22234"/>
        <bgColor rgb="FF993366"/>
      </patternFill>
    </fill>
    <fill>
      <patternFill patternType="solid">
        <fgColor rgb="FF032555"/>
        <bgColor rgb="FF003300"/>
      </patternFill>
    </fill>
    <fill>
      <patternFill patternType="solid">
        <fgColor rgb="FFE7E9EC"/>
        <bgColor rgb="FFE6F4EA"/>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center" textRotation="0" wrapText="tru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true" applyAlignment="true" applyProtection="false">
      <alignment horizontal="center" vertical="center" textRotation="0" wrapText="false" indent="0" shrinkToFit="false"/>
      <protection locked="true" hidden="false"/>
    </xf>
    <xf numFmtId="164" fontId="11" fillId="3" borderId="0" xfId="0" applyFont="true" applyBorder="true" applyAlignment="true" applyProtection="false">
      <alignment horizontal="general" vertical="center" textRotation="0" wrapText="false" indent="1" shrinkToFit="false"/>
      <protection locked="true" hidden="false"/>
    </xf>
    <xf numFmtId="164" fontId="12" fillId="0" borderId="0" xfId="0" applyFont="true" applyBorder="true" applyAlignment="true" applyProtection="false">
      <alignment horizontal="general" vertical="top" textRotation="0" wrapText="true" indent="1"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true">
      <alignment horizontal="general" vertical="bottom" textRotation="0" wrapText="false" indent="0" shrinkToFit="false"/>
      <protection locked="false" hidden="false"/>
    </xf>
    <xf numFmtId="165" fontId="8" fillId="0" borderId="1" xfId="0" applyFont="true" applyBorder="true" applyAlignment="false" applyProtection="true">
      <alignment horizontal="general" vertical="bottom" textRotation="0" wrapText="false" indent="0" shrinkToFit="false"/>
      <protection locked="false" hidden="false"/>
    </xf>
    <xf numFmtId="164" fontId="14" fillId="0" borderId="1" xfId="0" applyFont="true" applyBorder="true" applyAlignment="false" applyProtection="true">
      <alignment horizontal="general" vertical="bottom" textRotation="0" wrapText="false" indent="0" shrinkToFit="false"/>
      <protection locked="false" hidden="false"/>
    </xf>
    <xf numFmtId="166" fontId="14" fillId="4" borderId="1" xfId="0" applyFont="true" applyBorder="true" applyAlignment="false" applyProtection="false">
      <alignment horizontal="general" vertical="bottom" textRotation="0" wrapText="false" indent="0" shrinkToFit="false"/>
      <protection locked="true" hidden="false"/>
    </xf>
    <xf numFmtId="167" fontId="14" fillId="0" borderId="1" xfId="0" applyFont="true" applyBorder="true" applyAlignment="false" applyProtection="true">
      <alignment horizontal="general" vertical="bottom" textRotation="0" wrapText="false" indent="0" shrinkToFit="false"/>
      <protection locked="false" hidden="false"/>
    </xf>
    <xf numFmtId="164" fontId="15" fillId="0" borderId="1" xfId="0" applyFont="true" applyBorder="true" applyAlignment="false" applyProtection="true">
      <alignment horizontal="general" vertical="bottom" textRotation="0" wrapText="false" indent="0" shrinkToFit="false"/>
      <protection locked="fals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true">
      <alignment horizontal="general" vertical="bottom" textRotation="0" wrapText="false" indent="0" shrinkToFit="false"/>
      <protection locked="false" hidden="false"/>
    </xf>
    <xf numFmtId="165" fontId="14" fillId="0" borderId="1" xfId="0" applyFont="true" applyBorder="true" applyAlignment="false" applyProtection="true">
      <alignment horizontal="general" vertical="bottom" textRotation="0" wrapText="false" indent="0" shrinkToFit="false"/>
      <protection locked="false" hidden="false"/>
    </xf>
    <xf numFmtId="166" fontId="8"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0" fillId="4"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32555"/>
          <bgColor rgb="FF000000"/>
        </patternFill>
      </fill>
    </dxf>
    <dxf>
      <fill>
        <patternFill patternType="solid">
          <bgColor rgb="FF000000"/>
        </patternFill>
      </fill>
    </dxf>
    <dxf>
      <fill>
        <patternFill patternType="solid">
          <fgColor rgb="FFFFFFFF"/>
          <bgColor rgb="FF000000"/>
        </patternFill>
      </fill>
    </dxf>
    <dxf>
      <fill>
        <patternFill>
          <bgColor rgb="FFE6F4EA"/>
        </patternFill>
      </fill>
    </dxf>
    <dxf>
      <fill>
        <patternFill>
          <bgColor rgb="FFFBE9EB"/>
        </patternFill>
      </fill>
    </dxf>
    <dxf>
      <fill>
        <patternFill>
          <bgColor rgb="FFFFF6DD"/>
        </patternFill>
      </fill>
    </dxf>
    <dxf>
      <fill>
        <patternFill patternType="solid">
          <fgColor rgb="FFFBE9EB"/>
          <bgColor rgb="FF000000"/>
        </patternFill>
      </fill>
    </dxf>
    <dxf>
      <fill>
        <patternFill patternType="solid">
          <fgColor rgb="FFB22234"/>
          <bgColor rgb="FF000000"/>
        </patternFill>
      </fill>
    </dxf>
    <dxf>
      <fill>
        <patternFill patternType="solid">
          <fgColor rgb="FFE7E9E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B22234"/>
      <rgbColor rgb="FFFFF6DD"/>
      <rgbColor rgb="FFE6F4EA"/>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E7E9EC"/>
      <rgbColor rgb="FFCCFFCC"/>
      <rgbColor rgb="FFFBE9EB"/>
      <rgbColor rgb="FF99CCFF"/>
      <rgbColor rgb="FFFF99CC"/>
      <rgbColor rgb="FFCC99FF"/>
      <rgbColor rgb="FFFFCC99"/>
      <rgbColor rgb="FF3366FF"/>
      <rgbColor rgb="FF33CCCC"/>
      <rgbColor rgb="FF99CC00"/>
      <rgbColor rgb="FFFFCC00"/>
      <rgbColor rgb="FFFF9900"/>
      <rgbColor rgb="FFFF6600"/>
      <rgbColor rgb="FF44546A"/>
      <rgbColor rgb="FF969696"/>
      <rgbColor rgb="FF03255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1695240</xdr:colOff>
      <xdr:row>3</xdr:row>
      <xdr:rowOff>228240</xdr:rowOff>
    </xdr:to>
    <xdr:pic>
      <xdr:nvPicPr>
        <xdr:cNvPr id="0" name="Image 1" descr="Picture"/>
        <xdr:cNvPicPr/>
      </xdr:nvPicPr>
      <xdr:blipFill>
        <a:blip r:embed="rId1"/>
        <a:stretch/>
      </xdr:blipFill>
      <xdr:spPr>
        <a:xfrm>
          <a:off x="211320" y="190440"/>
          <a:ext cx="1695240" cy="761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21" hidden="false" customHeight="true" outlineLevel="0" collapsed="false">
      <c r="C2" s="1" t="s">
        <v>0</v>
      </c>
    </row>
    <row r="3" customFormat="false" ht="21" hidden="false" customHeight="true" outlineLevel="0" collapsed="false">
      <c r="C3" s="2" t="s">
        <v>1</v>
      </c>
    </row>
    <row r="4" customFormat="false" ht="21" hidden="false" customHeight="true" outlineLevel="0" collapsed="false">
      <c r="C4" s="3" t="s">
        <v>2</v>
      </c>
    </row>
    <row r="5" customFormat="false" ht="3" hidden="false" customHeight="true" outlineLevel="0" collapsed="false">
      <c r="B5" s="4"/>
      <c r="C5" s="4"/>
    </row>
    <row r="7" customFormat="false" ht="36" hidden="false" customHeight="true" outlineLevel="0" collapsed="false">
      <c r="B7" s="5" t="s">
        <v>3</v>
      </c>
      <c r="C7" s="5"/>
    </row>
    <row r="9" customFormat="false" ht="15" hidden="false" customHeight="false" outlineLevel="0" collapsed="false">
      <c r="B9" s="1" t="s">
        <v>4</v>
      </c>
    </row>
    <row r="10" customFormat="false" ht="30" hidden="false" customHeight="true" outlineLevel="0" collapsed="false">
      <c r="B10" s="6" t="s">
        <v>5</v>
      </c>
      <c r="C10" s="6"/>
    </row>
    <row r="12" customFormat="false" ht="15" hidden="false" customHeight="false" outlineLevel="0" collapsed="false">
      <c r="B12" s="1" t="s">
        <v>6</v>
      </c>
    </row>
    <row r="13" customFormat="false" ht="15" hidden="false" customHeight="true" outlineLevel="0" collapsed="false">
      <c r="B13" s="6" t="s">
        <v>7</v>
      </c>
      <c r="C13" s="6"/>
    </row>
    <row r="14" customFormat="false" ht="15" hidden="false" customHeight="true" outlineLevel="0" collapsed="false">
      <c r="B14" s="6" t="s">
        <v>8</v>
      </c>
      <c r="C14" s="6"/>
    </row>
    <row r="15" customFormat="false" ht="30" hidden="false" customHeight="true" outlineLevel="0" collapsed="false">
      <c r="B15" s="6" t="s">
        <v>9</v>
      </c>
      <c r="C15" s="6"/>
    </row>
    <row r="16" customFormat="false" ht="15" hidden="false" customHeight="true" outlineLevel="0" collapsed="false">
      <c r="B16" s="6" t="s">
        <v>10</v>
      </c>
      <c r="C16" s="6"/>
    </row>
    <row r="17" customFormat="false" ht="30" hidden="false" customHeight="true" outlineLevel="0" collapsed="false">
      <c r="B17" s="6" t="s">
        <v>11</v>
      </c>
      <c r="C17" s="6"/>
    </row>
    <row r="19" customFormat="false" ht="15" hidden="false" customHeight="false" outlineLevel="0" collapsed="false">
      <c r="B19" s="1" t="s">
        <v>12</v>
      </c>
    </row>
    <row r="20" customFormat="false" ht="15" hidden="false" customHeight="true" outlineLevel="0" collapsed="false">
      <c r="B20" s="7" t="s">
        <v>13</v>
      </c>
      <c r="C20" s="8" t="s">
        <v>14</v>
      </c>
    </row>
    <row r="21" customFormat="false" ht="15" hidden="false" customHeight="true" outlineLevel="0" collapsed="false">
      <c r="B21" s="7" t="s">
        <v>15</v>
      </c>
      <c r="C21" s="8" t="s">
        <v>16</v>
      </c>
    </row>
    <row r="22" customFormat="false" ht="15" hidden="false" customHeight="true" outlineLevel="0" collapsed="false">
      <c r="B22" s="7" t="s">
        <v>17</v>
      </c>
      <c r="C22" s="8" t="s">
        <v>18</v>
      </c>
    </row>
    <row r="23" customFormat="false" ht="15" hidden="false" customHeight="true" outlineLevel="0" collapsed="false">
      <c r="B23" s="7" t="s">
        <v>19</v>
      </c>
      <c r="C23" s="8" t="s">
        <v>20</v>
      </c>
    </row>
    <row r="25" customFormat="false" ht="15" hidden="false" customHeight="false" outlineLevel="0" collapsed="false">
      <c r="B25" s="1" t="s">
        <v>21</v>
      </c>
    </row>
    <row r="26" customFormat="false" ht="30" hidden="false" customHeight="true" outlineLevel="0" collapsed="false">
      <c r="B26" s="6" t="s">
        <v>22</v>
      </c>
      <c r="C26" s="6"/>
    </row>
    <row r="27" customFormat="false" ht="30" hidden="false" customHeight="true" outlineLevel="0" collapsed="false">
      <c r="B27" s="6" t="s">
        <v>23</v>
      </c>
      <c r="C27" s="6"/>
    </row>
    <row r="28" customFormat="false" ht="30" hidden="false" customHeight="true" outlineLevel="0" collapsed="false">
      <c r="B28" s="6" t="s">
        <v>24</v>
      </c>
      <c r="C28" s="6"/>
    </row>
    <row r="29" customFormat="false" ht="30" hidden="false" customHeight="true" outlineLevel="0" collapsed="false">
      <c r="B29" s="6" t="s">
        <v>25</v>
      </c>
      <c r="C29" s="6"/>
    </row>
    <row r="31" customFormat="false" ht="19.5" hidden="false" customHeight="true" outlineLevel="0" collapsed="false">
      <c r="B31" s="9" t="s">
        <v>26</v>
      </c>
      <c r="C31" s="9"/>
    </row>
  </sheetData>
  <sheetProtection sheet="true" formatCells="false" formatColumns="false" formatRows="false" insertRows="false" deleteRows="false" sort="false" autoFilter="false"/>
  <mergeCells count="12">
    <mergeCell ref="B7:C7"/>
    <mergeCell ref="B10:C10"/>
    <mergeCell ref="B13:C13"/>
    <mergeCell ref="B14:C14"/>
    <mergeCell ref="B15:C15"/>
    <mergeCell ref="B16:C16"/>
    <mergeCell ref="B17:C17"/>
    <mergeCell ref="B26:C26"/>
    <mergeCell ref="B27:C27"/>
    <mergeCell ref="B28:C28"/>
    <mergeCell ref="B29:C29"/>
    <mergeCell ref="B31:C31"/>
  </mergeCell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52"/>
    <col collapsed="false" customWidth="true" hidden="false" outlineLevel="0" max="3" min="3" style="0" width="18"/>
    <col collapsed="false" customWidth="true" hidden="false" outlineLevel="0" max="4" min="4" style="0" width="17"/>
    <col collapsed="false" customWidth="true" hidden="false" outlineLevel="0" max="5" min="5" style="0" width="14"/>
    <col collapsed="false" customWidth="true" hidden="false" outlineLevel="0" max="7" min="6" style="0" width="30"/>
    <col collapsed="false" customWidth="true" hidden="true" outlineLevel="0" max="10" min="10" style="0" width="13"/>
  </cols>
  <sheetData>
    <row r="1" customFormat="false" ht="25.5" hidden="false" customHeight="true" outlineLevel="0" collapsed="false">
      <c r="A1" s="10" t="s">
        <v>27</v>
      </c>
      <c r="B1" s="10"/>
      <c r="C1" s="10"/>
      <c r="D1" s="10"/>
      <c r="E1" s="10"/>
      <c r="F1" s="10"/>
      <c r="G1" s="10"/>
    </row>
    <row r="2" customFormat="false" ht="30" hidden="false" customHeight="true" outlineLevel="0" collapsed="false">
      <c r="A2" s="11" t="s">
        <v>28</v>
      </c>
      <c r="B2" s="11"/>
      <c r="C2" s="11"/>
      <c r="D2" s="11"/>
      <c r="E2" s="11"/>
      <c r="F2" s="11"/>
      <c r="G2" s="11"/>
    </row>
    <row r="3" customFormat="false" ht="3" hidden="false" customHeight="true" outlineLevel="0" collapsed="false">
      <c r="A3" s="4"/>
      <c r="B3" s="4"/>
      <c r="C3" s="4"/>
      <c r="D3" s="4"/>
      <c r="E3" s="4"/>
      <c r="F3" s="4"/>
      <c r="G3" s="4"/>
    </row>
    <row r="4" customFormat="false" ht="31.5" hidden="false" customHeight="true" outlineLevel="0" collapsed="false">
      <c r="A4" s="12" t="s">
        <v>29</v>
      </c>
      <c r="B4" s="12" t="s">
        <v>30</v>
      </c>
      <c r="C4" s="12" t="s">
        <v>31</v>
      </c>
      <c r="D4" s="12" t="s">
        <v>32</v>
      </c>
      <c r="E4" s="12" t="s">
        <v>33</v>
      </c>
      <c r="F4" s="12" t="s">
        <v>34</v>
      </c>
      <c r="G4" s="12" t="s">
        <v>35</v>
      </c>
      <c r="J4" s="13" t="s">
        <v>36</v>
      </c>
    </row>
    <row r="5" customFormat="false" ht="15" hidden="false" customHeight="false" outlineLevel="0" collapsed="false">
      <c r="A5" s="14" t="s">
        <v>37</v>
      </c>
      <c r="B5" s="14" t="s">
        <v>38</v>
      </c>
      <c r="C5" s="14"/>
      <c r="D5" s="14" t="s">
        <v>39</v>
      </c>
      <c r="E5" s="15"/>
      <c r="F5" s="14"/>
      <c r="G5" s="14"/>
      <c r="J5" s="13" t="n">
        <f aca="false">IF(OR(B5="",D5="Received"),"",COUNTIFS($B$5:B5,"&lt;&gt;",$D$5:D5,"&lt;&gt;Received"))</f>
        <v>1</v>
      </c>
    </row>
    <row r="6" customFormat="false" ht="15" hidden="false" customHeight="false" outlineLevel="0" collapsed="false">
      <c r="A6" s="14" t="s">
        <v>37</v>
      </c>
      <c r="B6" s="14" t="s">
        <v>40</v>
      </c>
      <c r="C6" s="14"/>
      <c r="D6" s="14" t="s">
        <v>39</v>
      </c>
      <c r="E6" s="15"/>
      <c r="F6" s="14"/>
      <c r="G6" s="14"/>
      <c r="J6" s="13" t="n">
        <f aca="false">IF(OR(B6="",D6="Received"),"",COUNTIFS($B$5:B6,"&lt;&gt;",$D$5:D6,"&lt;&gt;Received"))</f>
        <v>2</v>
      </c>
    </row>
    <row r="7" customFormat="false" ht="15" hidden="false" customHeight="false" outlineLevel="0" collapsed="false">
      <c r="A7" s="14" t="s">
        <v>37</v>
      </c>
      <c r="B7" s="14" t="s">
        <v>41</v>
      </c>
      <c r="C7" s="14"/>
      <c r="D7" s="14" t="s">
        <v>39</v>
      </c>
      <c r="E7" s="15"/>
      <c r="F7" s="14"/>
      <c r="G7" s="14"/>
      <c r="J7" s="13" t="n">
        <f aca="false">IF(OR(B7="",D7="Received"),"",COUNTIFS($B$5:B7,"&lt;&gt;",$D$5:D7,"&lt;&gt;Received"))</f>
        <v>3</v>
      </c>
    </row>
    <row r="8" customFormat="false" ht="15" hidden="false" customHeight="false" outlineLevel="0" collapsed="false">
      <c r="A8" s="14" t="s">
        <v>37</v>
      </c>
      <c r="B8" s="14" t="s">
        <v>42</v>
      </c>
      <c r="C8" s="14"/>
      <c r="D8" s="14" t="s">
        <v>39</v>
      </c>
      <c r="E8" s="15"/>
      <c r="F8" s="14"/>
      <c r="G8" s="14"/>
      <c r="J8" s="13" t="n">
        <f aca="false">IF(OR(B8="",D8="Received"),"",COUNTIFS($B$5:B8,"&lt;&gt;",$D$5:D8,"&lt;&gt;Received"))</f>
        <v>4</v>
      </c>
    </row>
    <row r="9" customFormat="false" ht="15" hidden="false" customHeight="false" outlineLevel="0" collapsed="false">
      <c r="A9" s="14" t="s">
        <v>43</v>
      </c>
      <c r="B9" s="14" t="s">
        <v>44</v>
      </c>
      <c r="C9" s="14"/>
      <c r="D9" s="14" t="s">
        <v>39</v>
      </c>
      <c r="E9" s="15"/>
      <c r="F9" s="14"/>
      <c r="G9" s="14"/>
      <c r="J9" s="13" t="n">
        <f aca="false">IF(OR(B9="",D9="Received"),"",COUNTIFS($B$5:B9,"&lt;&gt;",$D$5:D9,"&lt;&gt;Received"))</f>
        <v>5</v>
      </c>
    </row>
    <row r="10" customFormat="false" ht="15" hidden="false" customHeight="false" outlineLevel="0" collapsed="false">
      <c r="A10" s="14" t="s">
        <v>43</v>
      </c>
      <c r="B10" s="14" t="s">
        <v>45</v>
      </c>
      <c r="C10" s="14"/>
      <c r="D10" s="14" t="s">
        <v>39</v>
      </c>
      <c r="E10" s="15"/>
      <c r="F10" s="14"/>
      <c r="G10" s="14"/>
      <c r="J10" s="13" t="n">
        <f aca="false">IF(OR(B10="",D10="Received"),"",COUNTIFS($B$5:B10,"&lt;&gt;",$D$5:D10,"&lt;&gt;Received"))</f>
        <v>6</v>
      </c>
    </row>
    <row r="11" customFormat="false" ht="15" hidden="false" customHeight="false" outlineLevel="0" collapsed="false">
      <c r="A11" s="14" t="s">
        <v>43</v>
      </c>
      <c r="B11" s="14" t="s">
        <v>46</v>
      </c>
      <c r="C11" s="14"/>
      <c r="D11" s="14" t="s">
        <v>39</v>
      </c>
      <c r="E11" s="15"/>
      <c r="F11" s="14"/>
      <c r="G11" s="14"/>
      <c r="J11" s="13" t="n">
        <f aca="false">IF(OR(B11="",D11="Received"),"",COUNTIFS($B$5:B11,"&lt;&gt;",$D$5:D11,"&lt;&gt;Received"))</f>
        <v>7</v>
      </c>
    </row>
    <row r="12" customFormat="false" ht="15" hidden="false" customHeight="false" outlineLevel="0" collapsed="false">
      <c r="A12" s="14" t="s">
        <v>47</v>
      </c>
      <c r="B12" s="14" t="s">
        <v>48</v>
      </c>
      <c r="C12" s="14"/>
      <c r="D12" s="14" t="s">
        <v>39</v>
      </c>
      <c r="E12" s="15"/>
      <c r="F12" s="14"/>
      <c r="G12" s="14"/>
      <c r="J12" s="13" t="n">
        <f aca="false">IF(OR(B12="",D12="Received"),"",COUNTIFS($B$5:B12,"&lt;&gt;",$D$5:D12,"&lt;&gt;Received"))</f>
        <v>8</v>
      </c>
    </row>
    <row r="13" customFormat="false" ht="15" hidden="false" customHeight="false" outlineLevel="0" collapsed="false">
      <c r="A13" s="14" t="s">
        <v>47</v>
      </c>
      <c r="B13" s="14" t="s">
        <v>49</v>
      </c>
      <c r="C13" s="14"/>
      <c r="D13" s="14" t="s">
        <v>39</v>
      </c>
      <c r="E13" s="15"/>
      <c r="F13" s="14"/>
      <c r="G13" s="14"/>
      <c r="J13" s="13" t="n">
        <f aca="false">IF(OR(B13="",D13="Received"),"",COUNTIFS($B$5:B13,"&lt;&gt;",$D$5:D13,"&lt;&gt;Received"))</f>
        <v>9</v>
      </c>
    </row>
    <row r="14" customFormat="false" ht="15" hidden="false" customHeight="false" outlineLevel="0" collapsed="false">
      <c r="A14" s="14" t="s">
        <v>47</v>
      </c>
      <c r="B14" s="14" t="s">
        <v>50</v>
      </c>
      <c r="C14" s="14"/>
      <c r="D14" s="14" t="s">
        <v>39</v>
      </c>
      <c r="E14" s="15"/>
      <c r="F14" s="14"/>
      <c r="G14" s="14"/>
      <c r="J14" s="13" t="n">
        <f aca="false">IF(OR(B14="",D14="Received"),"",COUNTIFS($B$5:B14,"&lt;&gt;",$D$5:D14,"&lt;&gt;Received"))</f>
        <v>10</v>
      </c>
    </row>
    <row r="15" customFormat="false" ht="15" hidden="false" customHeight="false" outlineLevel="0" collapsed="false">
      <c r="A15" s="14" t="s">
        <v>47</v>
      </c>
      <c r="B15" s="14" t="s">
        <v>51</v>
      </c>
      <c r="C15" s="14"/>
      <c r="D15" s="14" t="s">
        <v>39</v>
      </c>
      <c r="E15" s="15"/>
      <c r="F15" s="14"/>
      <c r="G15" s="14"/>
      <c r="J15" s="13" t="n">
        <f aca="false">IF(OR(B15="",D15="Received"),"",COUNTIFS($B$5:B15,"&lt;&gt;",$D$5:D15,"&lt;&gt;Received"))</f>
        <v>11</v>
      </c>
    </row>
    <row r="16" customFormat="false" ht="15" hidden="false" customHeight="false" outlineLevel="0" collapsed="false">
      <c r="A16" s="14" t="s">
        <v>47</v>
      </c>
      <c r="B16" s="14" t="s">
        <v>52</v>
      </c>
      <c r="C16" s="14"/>
      <c r="D16" s="14" t="s">
        <v>39</v>
      </c>
      <c r="E16" s="15"/>
      <c r="F16" s="14"/>
      <c r="G16" s="14"/>
      <c r="J16" s="13" t="n">
        <f aca="false">IF(OR(B16="",D16="Received"),"",COUNTIFS($B$5:B16,"&lt;&gt;",$D$5:D16,"&lt;&gt;Received"))</f>
        <v>12</v>
      </c>
    </row>
    <row r="17" customFormat="false" ht="15" hidden="false" customHeight="false" outlineLevel="0" collapsed="false">
      <c r="A17" s="14" t="s">
        <v>53</v>
      </c>
      <c r="B17" s="14" t="s">
        <v>54</v>
      </c>
      <c r="C17" s="14"/>
      <c r="D17" s="14" t="s">
        <v>39</v>
      </c>
      <c r="E17" s="15"/>
      <c r="F17" s="14"/>
      <c r="G17" s="14"/>
      <c r="J17" s="13" t="n">
        <f aca="false">IF(OR(B17="",D17="Received"),"",COUNTIFS($B$5:B17,"&lt;&gt;",$D$5:D17,"&lt;&gt;Received"))</f>
        <v>13</v>
      </c>
    </row>
    <row r="18" customFormat="false" ht="15" hidden="false" customHeight="false" outlineLevel="0" collapsed="false">
      <c r="A18" s="14" t="s">
        <v>53</v>
      </c>
      <c r="B18" s="14" t="s">
        <v>55</v>
      </c>
      <c r="C18" s="14"/>
      <c r="D18" s="14" t="s">
        <v>39</v>
      </c>
      <c r="E18" s="15"/>
      <c r="F18" s="14"/>
      <c r="G18" s="14"/>
      <c r="J18" s="13" t="n">
        <f aca="false">IF(OR(B18="",D18="Received"),"",COUNTIFS($B$5:B18,"&lt;&gt;",$D$5:D18,"&lt;&gt;Received"))</f>
        <v>14</v>
      </c>
    </row>
    <row r="19" customFormat="false" ht="15" hidden="false" customHeight="false" outlineLevel="0" collapsed="false">
      <c r="A19" s="14" t="s">
        <v>56</v>
      </c>
      <c r="B19" s="14" t="s">
        <v>57</v>
      </c>
      <c r="C19" s="14"/>
      <c r="D19" s="14" t="s">
        <v>39</v>
      </c>
      <c r="E19" s="15"/>
      <c r="F19" s="14"/>
      <c r="G19" s="14"/>
      <c r="J19" s="13" t="n">
        <f aca="false">IF(OR(B19="",D19="Received"),"",COUNTIFS($B$5:B19,"&lt;&gt;",$D$5:D19,"&lt;&gt;Received"))</f>
        <v>15</v>
      </c>
    </row>
    <row r="20" customFormat="false" ht="15" hidden="false" customHeight="false" outlineLevel="0" collapsed="false">
      <c r="A20" s="14" t="s">
        <v>56</v>
      </c>
      <c r="B20" s="14" t="s">
        <v>58</v>
      </c>
      <c r="C20" s="14"/>
      <c r="D20" s="14" t="s">
        <v>39</v>
      </c>
      <c r="E20" s="15"/>
      <c r="F20" s="14"/>
      <c r="G20" s="14"/>
      <c r="J20" s="13" t="n">
        <f aca="false">IF(OR(B20="",D20="Received"),"",COUNTIFS($B$5:B20,"&lt;&gt;",$D$5:D20,"&lt;&gt;Received"))</f>
        <v>16</v>
      </c>
    </row>
    <row r="21" customFormat="false" ht="15" hidden="false" customHeight="false" outlineLevel="0" collapsed="false">
      <c r="A21" s="14" t="s">
        <v>56</v>
      </c>
      <c r="B21" s="14" t="s">
        <v>59</v>
      </c>
      <c r="C21" s="14"/>
      <c r="D21" s="14" t="s">
        <v>39</v>
      </c>
      <c r="E21" s="15"/>
      <c r="F21" s="14"/>
      <c r="G21" s="14"/>
      <c r="J21" s="13" t="n">
        <f aca="false">IF(OR(B21="",D21="Received"),"",COUNTIFS($B$5:B21,"&lt;&gt;",$D$5:D21,"&lt;&gt;Received"))</f>
        <v>17</v>
      </c>
    </row>
    <row r="22" customFormat="false" ht="15" hidden="false" customHeight="false" outlineLevel="0" collapsed="false">
      <c r="A22" s="14" t="s">
        <v>56</v>
      </c>
      <c r="B22" s="14" t="s">
        <v>60</v>
      </c>
      <c r="C22" s="14"/>
      <c r="D22" s="14" t="s">
        <v>39</v>
      </c>
      <c r="E22" s="15"/>
      <c r="F22" s="14"/>
      <c r="G22" s="14"/>
      <c r="J22" s="13" t="n">
        <f aca="false">IF(OR(B22="",D22="Received"),"",COUNTIFS($B$5:B22,"&lt;&gt;",$D$5:D22,"&lt;&gt;Received"))</f>
        <v>18</v>
      </c>
    </row>
    <row r="23" customFormat="false" ht="15" hidden="false" customHeight="false" outlineLevel="0" collapsed="false">
      <c r="A23" s="14" t="s">
        <v>61</v>
      </c>
      <c r="B23" s="14" t="s">
        <v>62</v>
      </c>
      <c r="C23" s="14"/>
      <c r="D23" s="14" t="s">
        <v>39</v>
      </c>
      <c r="E23" s="15"/>
      <c r="F23" s="14"/>
      <c r="G23" s="14"/>
      <c r="J23" s="13" t="n">
        <f aca="false">IF(OR(B23="",D23="Received"),"",COUNTIFS($B$5:B23,"&lt;&gt;",$D$5:D23,"&lt;&gt;Received"))</f>
        <v>19</v>
      </c>
    </row>
    <row r="24" customFormat="false" ht="15" hidden="false" customHeight="false" outlineLevel="0" collapsed="false">
      <c r="A24" s="14" t="s">
        <v>61</v>
      </c>
      <c r="B24" s="14" t="s">
        <v>63</v>
      </c>
      <c r="C24" s="14"/>
      <c r="D24" s="14" t="s">
        <v>39</v>
      </c>
      <c r="E24" s="15"/>
      <c r="F24" s="14"/>
      <c r="G24" s="14"/>
      <c r="J24" s="13" t="n">
        <f aca="false">IF(OR(B24="",D24="Received"),"",COUNTIFS($B$5:B24,"&lt;&gt;",$D$5:D24,"&lt;&gt;Received"))</f>
        <v>20</v>
      </c>
    </row>
    <row r="25" customFormat="false" ht="15" hidden="false" customHeight="false" outlineLevel="0" collapsed="false">
      <c r="A25" s="14" t="s">
        <v>61</v>
      </c>
      <c r="B25" s="14" t="s">
        <v>64</v>
      </c>
      <c r="C25" s="14"/>
      <c r="D25" s="14" t="s">
        <v>39</v>
      </c>
      <c r="E25" s="15"/>
      <c r="F25" s="14"/>
      <c r="G25" s="14"/>
      <c r="J25" s="13" t="n">
        <f aca="false">IF(OR(B25="",D25="Received"),"",COUNTIFS($B$5:B25,"&lt;&gt;",$D$5:D25,"&lt;&gt;Received"))</f>
        <v>21</v>
      </c>
    </row>
    <row r="26" customFormat="false" ht="15" hidden="false" customHeight="false" outlineLevel="0" collapsed="false">
      <c r="A26" s="14" t="s">
        <v>61</v>
      </c>
      <c r="B26" s="14" t="s">
        <v>65</v>
      </c>
      <c r="C26" s="14"/>
      <c r="D26" s="14" t="s">
        <v>39</v>
      </c>
      <c r="E26" s="15"/>
      <c r="F26" s="14"/>
      <c r="G26" s="14"/>
      <c r="J26" s="13" t="n">
        <f aca="false">IF(OR(B26="",D26="Received"),"",COUNTIFS($B$5:B26,"&lt;&gt;",$D$5:D26,"&lt;&gt;Received"))</f>
        <v>22</v>
      </c>
    </row>
    <row r="27" customFormat="false" ht="15" hidden="false" customHeight="false" outlineLevel="0" collapsed="false">
      <c r="A27" s="14" t="s">
        <v>61</v>
      </c>
      <c r="B27" s="14" t="s">
        <v>66</v>
      </c>
      <c r="C27" s="14"/>
      <c r="D27" s="14" t="s">
        <v>39</v>
      </c>
      <c r="E27" s="15"/>
      <c r="F27" s="14"/>
      <c r="G27" s="14"/>
      <c r="J27" s="13" t="n">
        <f aca="false">IF(OR(B27="",D27="Received"),"",COUNTIFS($B$5:B27,"&lt;&gt;",$D$5:D27,"&lt;&gt;Received"))</f>
        <v>23</v>
      </c>
    </row>
    <row r="28" customFormat="false" ht="15" hidden="false" customHeight="false" outlineLevel="0" collapsed="false">
      <c r="A28" s="14" t="s">
        <v>67</v>
      </c>
      <c r="B28" s="14" t="s">
        <v>68</v>
      </c>
      <c r="C28" s="14"/>
      <c r="D28" s="14" t="s">
        <v>39</v>
      </c>
      <c r="E28" s="15"/>
      <c r="F28" s="14"/>
      <c r="G28" s="14"/>
      <c r="J28" s="13" t="n">
        <f aca="false">IF(OR(B28="",D28="Received"),"",COUNTIFS($B$5:B28,"&lt;&gt;",$D$5:D28,"&lt;&gt;Received"))</f>
        <v>24</v>
      </c>
    </row>
    <row r="29" customFormat="false" ht="15" hidden="false" customHeight="false" outlineLevel="0" collapsed="false">
      <c r="A29" s="14" t="s">
        <v>67</v>
      </c>
      <c r="B29" s="14" t="s">
        <v>69</v>
      </c>
      <c r="C29" s="14"/>
      <c r="D29" s="14" t="s">
        <v>39</v>
      </c>
      <c r="E29" s="15"/>
      <c r="F29" s="14"/>
      <c r="G29" s="14"/>
      <c r="J29" s="13" t="n">
        <f aca="false">IF(OR(B29="",D29="Received"),"",COUNTIFS($B$5:B29,"&lt;&gt;",$D$5:D29,"&lt;&gt;Received"))</f>
        <v>25</v>
      </c>
    </row>
    <row r="30" customFormat="false" ht="15" hidden="false" customHeight="false" outlineLevel="0" collapsed="false">
      <c r="A30" s="14"/>
      <c r="B30" s="14"/>
      <c r="C30" s="14"/>
      <c r="D30" s="14"/>
      <c r="E30" s="15"/>
      <c r="F30" s="14"/>
      <c r="G30" s="14"/>
      <c r="J30" s="0" t="str">
        <f aca="false">IF(OR(B30="",D30="Received"),"",COUNTIFS($B$5:B30,"&lt;&gt;",$D$5:D30,"&lt;&gt;Received"))</f>
        <v/>
      </c>
    </row>
    <row r="31" customFormat="false" ht="15" hidden="false" customHeight="false" outlineLevel="0" collapsed="false">
      <c r="A31" s="14"/>
      <c r="B31" s="14"/>
      <c r="C31" s="14"/>
      <c r="D31" s="14"/>
      <c r="E31" s="15"/>
      <c r="F31" s="14"/>
      <c r="G31" s="14"/>
      <c r="J31" s="0" t="str">
        <f aca="false">IF(OR(B31="",D31="Received"),"",COUNTIFS($B$5:B31,"&lt;&gt;",$D$5:D31,"&lt;&gt;Received"))</f>
        <v/>
      </c>
    </row>
    <row r="32" customFormat="false" ht="15" hidden="false" customHeight="false" outlineLevel="0" collapsed="false">
      <c r="A32" s="14"/>
      <c r="B32" s="14"/>
      <c r="C32" s="14"/>
      <c r="D32" s="14"/>
      <c r="E32" s="15"/>
      <c r="F32" s="14"/>
      <c r="G32" s="14"/>
      <c r="J32" s="0" t="str">
        <f aca="false">IF(OR(B32="",D32="Received"),"",COUNTIFS($B$5:B32,"&lt;&gt;",$D$5:D32,"&lt;&gt;Received"))</f>
        <v/>
      </c>
    </row>
    <row r="33" customFormat="false" ht="15" hidden="false" customHeight="false" outlineLevel="0" collapsed="false">
      <c r="A33" s="14"/>
      <c r="B33" s="14"/>
      <c r="C33" s="14"/>
      <c r="D33" s="14"/>
      <c r="E33" s="15"/>
      <c r="F33" s="14"/>
      <c r="G33" s="14"/>
      <c r="J33" s="0" t="str">
        <f aca="false">IF(OR(B33="",D33="Received"),"",COUNTIFS($B$5:B33,"&lt;&gt;",$D$5:D33,"&lt;&gt;Received"))</f>
        <v/>
      </c>
    </row>
    <row r="34" customFormat="false" ht="15" hidden="false" customHeight="false" outlineLevel="0" collapsed="false">
      <c r="A34" s="14"/>
      <c r="B34" s="14"/>
      <c r="C34" s="14"/>
      <c r="D34" s="14"/>
      <c r="E34" s="15"/>
      <c r="F34" s="14"/>
      <c r="G34" s="14"/>
      <c r="J34" s="0" t="str">
        <f aca="false">IF(OR(B34="",D34="Received"),"",COUNTIFS($B$5:B34,"&lt;&gt;",$D$5:D34,"&lt;&gt;Received"))</f>
        <v/>
      </c>
    </row>
    <row r="35" customFormat="false" ht="15" hidden="false" customHeight="false" outlineLevel="0" collapsed="false">
      <c r="A35" s="14"/>
      <c r="B35" s="14"/>
      <c r="C35" s="14"/>
      <c r="D35" s="14"/>
      <c r="E35" s="15"/>
      <c r="F35" s="14"/>
      <c r="G35" s="14"/>
      <c r="J35" s="0" t="str">
        <f aca="false">IF(OR(B35="",D35="Received"),"",COUNTIFS($B$5:B35,"&lt;&gt;",$D$5:D35,"&lt;&gt;Received"))</f>
        <v/>
      </c>
    </row>
    <row r="36" customFormat="false" ht="15" hidden="false" customHeight="false" outlineLevel="0" collapsed="false">
      <c r="A36" s="14"/>
      <c r="B36" s="14"/>
      <c r="C36" s="14"/>
      <c r="D36" s="14"/>
      <c r="E36" s="15"/>
      <c r="F36" s="14"/>
      <c r="G36" s="14"/>
      <c r="J36" s="0" t="str">
        <f aca="false">IF(OR(B36="",D36="Received"),"",COUNTIFS($B$5:B36,"&lt;&gt;",$D$5:D36,"&lt;&gt;Received"))</f>
        <v/>
      </c>
    </row>
    <row r="37" customFormat="false" ht="15" hidden="false" customHeight="false" outlineLevel="0" collapsed="false">
      <c r="A37" s="14"/>
      <c r="B37" s="14"/>
      <c r="C37" s="14"/>
      <c r="D37" s="14"/>
      <c r="E37" s="15"/>
      <c r="F37" s="14"/>
      <c r="G37" s="14"/>
      <c r="J37" s="0" t="str">
        <f aca="false">IF(OR(B37="",D37="Received"),"",COUNTIFS($B$5:B37,"&lt;&gt;",$D$5:D37,"&lt;&gt;Received"))</f>
        <v/>
      </c>
    </row>
    <row r="38" customFormat="false" ht="15" hidden="false" customHeight="false" outlineLevel="0" collapsed="false">
      <c r="A38" s="14"/>
      <c r="B38" s="14"/>
      <c r="C38" s="14"/>
      <c r="D38" s="14"/>
      <c r="E38" s="15"/>
      <c r="F38" s="14"/>
      <c r="G38" s="14"/>
      <c r="J38" s="0" t="str">
        <f aca="false">IF(OR(B38="",D38="Received"),"",COUNTIFS($B$5:B38,"&lt;&gt;",$D$5:D38,"&lt;&gt;Received"))</f>
        <v/>
      </c>
    </row>
    <row r="39" customFormat="false" ht="15" hidden="false" customHeight="false" outlineLevel="0" collapsed="false">
      <c r="A39" s="14"/>
      <c r="B39" s="14"/>
      <c r="C39" s="14"/>
      <c r="D39" s="14"/>
      <c r="E39" s="15"/>
      <c r="F39" s="14"/>
      <c r="G39" s="14"/>
      <c r="J39" s="0" t="str">
        <f aca="false">IF(OR(B39="",D39="Received"),"",COUNTIFS($B$5:B39,"&lt;&gt;",$D$5:D39,"&lt;&gt;Received"))</f>
        <v/>
      </c>
    </row>
    <row r="40" customFormat="false" ht="15" hidden="false" customHeight="false" outlineLevel="0" collapsed="false">
      <c r="A40" s="14"/>
      <c r="B40" s="14"/>
      <c r="C40" s="14"/>
      <c r="D40" s="14"/>
      <c r="E40" s="15"/>
      <c r="F40" s="14"/>
      <c r="G40" s="14"/>
      <c r="J40" s="0" t="str">
        <f aca="false">IF(OR(B40="",D40="Received"),"",COUNTIFS($B$5:B40,"&lt;&gt;",$D$5:D40,"&lt;&gt;Received"))</f>
        <v/>
      </c>
    </row>
    <row r="41" customFormat="false" ht="15" hidden="false" customHeight="false" outlineLevel="0" collapsed="false">
      <c r="A41" s="14"/>
      <c r="B41" s="14"/>
      <c r="C41" s="14"/>
      <c r="D41" s="14"/>
      <c r="E41" s="15"/>
      <c r="F41" s="14"/>
      <c r="G41" s="14"/>
      <c r="J41" s="0" t="str">
        <f aca="false">IF(OR(B41="",D41="Received"),"",COUNTIFS($B$5:B41,"&lt;&gt;",$D$5:D41,"&lt;&gt;Received"))</f>
        <v/>
      </c>
    </row>
    <row r="42" customFormat="false" ht="15" hidden="false" customHeight="false" outlineLevel="0" collapsed="false">
      <c r="A42" s="14"/>
      <c r="B42" s="14"/>
      <c r="C42" s="14"/>
      <c r="D42" s="14"/>
      <c r="E42" s="15"/>
      <c r="F42" s="14"/>
      <c r="G42" s="14"/>
      <c r="J42" s="0" t="str">
        <f aca="false">IF(OR(B42="",D42="Received"),"",COUNTIFS($B$5:B42,"&lt;&gt;",$D$5:D42,"&lt;&gt;Received"))</f>
        <v/>
      </c>
    </row>
    <row r="43" customFormat="false" ht="15" hidden="false" customHeight="false" outlineLevel="0" collapsed="false">
      <c r="A43" s="14"/>
      <c r="B43" s="14"/>
      <c r="C43" s="14"/>
      <c r="D43" s="14"/>
      <c r="E43" s="15"/>
      <c r="F43" s="14"/>
      <c r="G43" s="14"/>
      <c r="J43" s="0" t="str">
        <f aca="false">IF(OR(B43="",D43="Received"),"",COUNTIFS($B$5:B43,"&lt;&gt;",$D$5:D43,"&lt;&gt;Received"))</f>
        <v/>
      </c>
    </row>
    <row r="44" customFormat="false" ht="15" hidden="false" customHeight="false" outlineLevel="0" collapsed="false">
      <c r="A44" s="14"/>
      <c r="B44" s="14"/>
      <c r="C44" s="14"/>
      <c r="D44" s="14"/>
      <c r="E44" s="15"/>
      <c r="F44" s="14"/>
      <c r="G44" s="14"/>
      <c r="J44" s="0" t="str">
        <f aca="false">IF(OR(B44="",D44="Received"),"",COUNTIFS($B$5:B44,"&lt;&gt;",$D$5:D44,"&lt;&gt;Received"))</f>
        <v/>
      </c>
    </row>
    <row r="45" customFormat="false" ht="15" hidden="false" customHeight="false" outlineLevel="0" collapsed="false">
      <c r="A45" s="14"/>
      <c r="B45" s="14"/>
      <c r="C45" s="14"/>
      <c r="D45" s="14"/>
      <c r="E45" s="15"/>
      <c r="F45" s="14"/>
      <c r="G45" s="14"/>
      <c r="J45" s="0" t="str">
        <f aca="false">IF(OR(B45="",D45="Received"),"",COUNTIFS($B$5:B45,"&lt;&gt;",$D$5:D45,"&lt;&gt;Received"))</f>
        <v/>
      </c>
    </row>
    <row r="46" customFormat="false" ht="15" hidden="false" customHeight="false" outlineLevel="0" collapsed="false">
      <c r="A46" s="14"/>
      <c r="B46" s="14"/>
      <c r="C46" s="14"/>
      <c r="D46" s="14"/>
      <c r="E46" s="15"/>
      <c r="F46" s="14"/>
      <c r="G46" s="14"/>
      <c r="J46" s="0" t="str">
        <f aca="false">IF(OR(B46="",D46="Received"),"",COUNTIFS($B$5:B46,"&lt;&gt;",$D$5:D46,"&lt;&gt;Received"))</f>
        <v/>
      </c>
    </row>
    <row r="47" customFormat="false" ht="15" hidden="false" customHeight="false" outlineLevel="0" collapsed="false">
      <c r="A47" s="14"/>
      <c r="B47" s="14"/>
      <c r="C47" s="14"/>
      <c r="D47" s="14"/>
      <c r="E47" s="15"/>
      <c r="F47" s="14"/>
      <c r="G47" s="14"/>
      <c r="J47" s="0" t="str">
        <f aca="false">IF(OR(B47="",D47="Received"),"",COUNTIFS($B$5:B47,"&lt;&gt;",$D$5:D47,"&lt;&gt;Received"))</f>
        <v/>
      </c>
    </row>
    <row r="48" customFormat="false" ht="15" hidden="false" customHeight="false" outlineLevel="0" collapsed="false">
      <c r="A48" s="14"/>
      <c r="B48" s="14"/>
      <c r="C48" s="14"/>
      <c r="D48" s="14"/>
      <c r="E48" s="15"/>
      <c r="F48" s="14"/>
      <c r="G48" s="14"/>
      <c r="J48" s="0" t="str">
        <f aca="false">IF(OR(B48="",D48="Received"),"",COUNTIFS($B$5:B48,"&lt;&gt;",$D$5:D48,"&lt;&gt;Received"))</f>
        <v/>
      </c>
    </row>
    <row r="49" customFormat="false" ht="15" hidden="false" customHeight="false" outlineLevel="0" collapsed="false">
      <c r="A49" s="14"/>
      <c r="B49" s="14"/>
      <c r="C49" s="14"/>
      <c r="D49" s="14"/>
      <c r="E49" s="15"/>
      <c r="F49" s="14"/>
      <c r="G49" s="14"/>
      <c r="J49" s="0" t="str">
        <f aca="false">IF(OR(B49="",D49="Received"),"",COUNTIFS($B$5:B49,"&lt;&gt;",$D$5:D49,"&lt;&gt;Received"))</f>
        <v/>
      </c>
    </row>
    <row r="50" customFormat="false" ht="15" hidden="false" customHeight="false" outlineLevel="0" collapsed="false">
      <c r="A50" s="14"/>
      <c r="B50" s="14"/>
      <c r="C50" s="14"/>
      <c r="D50" s="14"/>
      <c r="E50" s="15"/>
      <c r="F50" s="14"/>
      <c r="G50" s="14"/>
      <c r="J50" s="0" t="str">
        <f aca="false">IF(OR(B50="",D50="Received"),"",COUNTIFS($B$5:B50,"&lt;&gt;",$D$5:D50,"&lt;&gt;Received"))</f>
        <v/>
      </c>
    </row>
    <row r="51" customFormat="false" ht="15" hidden="false" customHeight="false" outlineLevel="0" collapsed="false">
      <c r="A51" s="14"/>
      <c r="B51" s="14"/>
      <c r="C51" s="14"/>
      <c r="D51" s="14"/>
      <c r="E51" s="15"/>
      <c r="F51" s="14"/>
      <c r="G51" s="14"/>
      <c r="J51" s="0" t="str">
        <f aca="false">IF(OR(B51="",D51="Received"),"",COUNTIFS($B$5:B51,"&lt;&gt;",$D$5:D51,"&lt;&gt;Received"))</f>
        <v/>
      </c>
    </row>
    <row r="52" customFormat="false" ht="15" hidden="false" customHeight="false" outlineLevel="0" collapsed="false">
      <c r="A52" s="14"/>
      <c r="B52" s="14"/>
      <c r="C52" s="14"/>
      <c r="D52" s="14"/>
      <c r="E52" s="15"/>
      <c r="F52" s="14"/>
      <c r="G52" s="14"/>
      <c r="J52" s="0" t="str">
        <f aca="false">IF(OR(B52="",D52="Received"),"",COUNTIFS($B$5:B52,"&lt;&gt;",$D$5:D52,"&lt;&gt;Received"))</f>
        <v/>
      </c>
    </row>
    <row r="53" customFormat="false" ht="15" hidden="false" customHeight="false" outlineLevel="0" collapsed="false">
      <c r="A53" s="14"/>
      <c r="B53" s="14"/>
      <c r="C53" s="14"/>
      <c r="D53" s="14"/>
      <c r="E53" s="15"/>
      <c r="F53" s="14"/>
      <c r="G53" s="14"/>
      <c r="J53" s="0" t="str">
        <f aca="false">IF(OR(B53="",D53="Received"),"",COUNTIFS($B$5:B53,"&lt;&gt;",$D$5:D53,"&lt;&gt;Received"))</f>
        <v/>
      </c>
    </row>
    <row r="54" customFormat="false" ht="15" hidden="false" customHeight="false" outlineLevel="0" collapsed="false">
      <c r="A54" s="14"/>
      <c r="B54" s="14"/>
      <c r="C54" s="14"/>
      <c r="D54" s="14"/>
      <c r="E54" s="15"/>
      <c r="F54" s="14"/>
      <c r="G54" s="14"/>
      <c r="J54" s="0" t="str">
        <f aca="false">IF(OR(B54="",D54="Received"),"",COUNTIFS($B$5:B54,"&lt;&gt;",$D$5:D54,"&lt;&gt;Received"))</f>
        <v/>
      </c>
    </row>
    <row r="55" customFormat="false" ht="15" hidden="false" customHeight="false" outlineLevel="0" collapsed="false">
      <c r="A55" s="14"/>
      <c r="B55" s="14"/>
      <c r="C55" s="14"/>
      <c r="D55" s="14"/>
      <c r="E55" s="15"/>
      <c r="F55" s="14"/>
      <c r="G55" s="14"/>
      <c r="J55" s="0" t="str">
        <f aca="false">IF(OR(B55="",D55="Received"),"",COUNTIFS($B$5:B55,"&lt;&gt;",$D$5:D55,"&lt;&gt;Received"))</f>
        <v/>
      </c>
    </row>
    <row r="56" customFormat="false" ht="15" hidden="false" customHeight="false" outlineLevel="0" collapsed="false">
      <c r="A56" s="14"/>
      <c r="B56" s="14"/>
      <c r="C56" s="14"/>
      <c r="D56" s="14"/>
      <c r="E56" s="15"/>
      <c r="F56" s="14"/>
      <c r="G56" s="14"/>
      <c r="J56" s="0" t="str">
        <f aca="false">IF(OR(B56="",D56="Received"),"",COUNTIFS($B$5:B56,"&lt;&gt;",$D$5:D56,"&lt;&gt;Received"))</f>
        <v/>
      </c>
    </row>
    <row r="57" customFormat="false" ht="15" hidden="false" customHeight="false" outlineLevel="0" collapsed="false">
      <c r="A57" s="14"/>
      <c r="B57" s="14"/>
      <c r="C57" s="14"/>
      <c r="D57" s="14"/>
      <c r="E57" s="15"/>
      <c r="F57" s="14"/>
      <c r="G57" s="14"/>
      <c r="J57" s="0" t="str">
        <f aca="false">IF(OR(B57="",D57="Received"),"",COUNTIFS($B$5:B57,"&lt;&gt;",$D$5:D57,"&lt;&gt;Received"))</f>
        <v/>
      </c>
    </row>
    <row r="58" customFormat="false" ht="15" hidden="false" customHeight="false" outlineLevel="0" collapsed="false">
      <c r="A58" s="14"/>
      <c r="B58" s="14"/>
      <c r="C58" s="14"/>
      <c r="D58" s="14"/>
      <c r="E58" s="15"/>
      <c r="F58" s="14"/>
      <c r="G58" s="14"/>
      <c r="J58" s="0" t="str">
        <f aca="false">IF(OR(B58="",D58="Received"),"",COUNTIFS($B$5:B58,"&lt;&gt;",$D$5:D58,"&lt;&gt;Received"))</f>
        <v/>
      </c>
    </row>
    <row r="59" customFormat="false" ht="15" hidden="false" customHeight="false" outlineLevel="0" collapsed="false">
      <c r="A59" s="14"/>
      <c r="B59" s="14"/>
      <c r="C59" s="14"/>
      <c r="D59" s="14"/>
      <c r="E59" s="15"/>
      <c r="F59" s="14"/>
      <c r="G59" s="14"/>
      <c r="J59" s="0" t="str">
        <f aca="false">IF(OR(B59="",D59="Received"),"",COUNTIFS($B$5:B59,"&lt;&gt;",$D$5:D59,"&lt;&gt;Received"))</f>
        <v/>
      </c>
    </row>
    <row r="60" customFormat="false" ht="15" hidden="false" customHeight="false" outlineLevel="0" collapsed="false">
      <c r="A60" s="14"/>
      <c r="B60" s="14"/>
      <c r="C60" s="14"/>
      <c r="D60" s="14"/>
      <c r="E60" s="15"/>
      <c r="F60" s="14"/>
      <c r="G60" s="14"/>
      <c r="J60" s="0" t="str">
        <f aca="false">IF(OR(B60="",D60="Received"),"",COUNTIFS($B$5:B60,"&lt;&gt;",$D$5:D60,"&lt;&gt;Received"))</f>
        <v/>
      </c>
    </row>
    <row r="61" customFormat="false" ht="15" hidden="false" customHeight="false" outlineLevel="0" collapsed="false">
      <c r="A61" s="14"/>
      <c r="B61" s="14"/>
      <c r="C61" s="14"/>
      <c r="D61" s="14"/>
      <c r="E61" s="15"/>
      <c r="F61" s="14"/>
      <c r="G61" s="14"/>
      <c r="J61" s="0" t="str">
        <f aca="false">IF(OR(B61="",D61="Received"),"",COUNTIFS($B$5:B61,"&lt;&gt;",$D$5:D61,"&lt;&gt;Received"))</f>
        <v/>
      </c>
    </row>
    <row r="62" customFormat="false" ht="15" hidden="false" customHeight="false" outlineLevel="0" collapsed="false">
      <c r="A62" s="14"/>
      <c r="B62" s="14"/>
      <c r="C62" s="14"/>
      <c r="D62" s="14"/>
      <c r="E62" s="15"/>
      <c r="F62" s="14"/>
      <c r="G62" s="14"/>
      <c r="J62" s="0" t="str">
        <f aca="false">IF(OR(B62="",D62="Received"),"",COUNTIFS($B$5:B62,"&lt;&gt;",$D$5:D62,"&lt;&gt;Received"))</f>
        <v/>
      </c>
    </row>
    <row r="63" customFormat="false" ht="15" hidden="false" customHeight="false" outlineLevel="0" collapsed="false">
      <c r="A63" s="14"/>
      <c r="B63" s="14"/>
      <c r="C63" s="14"/>
      <c r="D63" s="14"/>
      <c r="E63" s="15"/>
      <c r="F63" s="14"/>
      <c r="G63" s="14"/>
      <c r="J63" s="0" t="str">
        <f aca="false">IF(OR(B63="",D63="Received"),"",COUNTIFS($B$5:B63,"&lt;&gt;",$D$5:D63,"&lt;&gt;Received"))</f>
        <v/>
      </c>
    </row>
    <row r="64" customFormat="false" ht="15" hidden="false" customHeight="false" outlineLevel="0" collapsed="false">
      <c r="A64" s="14"/>
      <c r="B64" s="14"/>
      <c r="C64" s="14"/>
      <c r="D64" s="14"/>
      <c r="E64" s="15"/>
      <c r="F64" s="14"/>
      <c r="G64" s="14"/>
      <c r="J64" s="0" t="str">
        <f aca="false">IF(OR(B64="",D64="Received"),"",COUNTIFS($B$5:B64,"&lt;&gt;",$D$5:D64,"&lt;&gt;Received"))</f>
        <v/>
      </c>
    </row>
  </sheetData>
  <sheetProtection sheet="true" formatCells="false" formatColumns="false" formatRows="false" insertRows="false" deleteRows="false" sort="false" autoFilter="false"/>
  <autoFilter ref="A4:G64"/>
  <mergeCells count="2">
    <mergeCell ref="A1:G1"/>
    <mergeCell ref="A2:G2"/>
  </mergeCells>
  <conditionalFormatting sqref="D5:D64">
    <cfRule type="expression" priority="2" aboveAverage="0" equalAverage="0" bottom="0" percent="0" rank="0" text="" dxfId="3">
      <formula>D5="Received"</formula>
    </cfRule>
    <cfRule type="expression" priority="3" aboveAverage="0" equalAverage="0" bottom="0" percent="0" rank="0" text="" dxfId="4">
      <formula>D5="Needs follow-up"</formula>
    </cfRule>
    <cfRule type="expression" priority="4" aboveAverage="0" equalAverage="0" bottom="0" percent="0" rank="0" text="" dxfId="5">
      <formula>D5="Requested"</formula>
    </cfRule>
  </conditionalFormatting>
  <dataValidations count="1">
    <dataValidation allowBlank="true" error="Please choose a value from the list." errorStyle="stop" errorTitle="Invalid entry" operator="between" showDropDown="false" showErrorMessage="false" showInputMessage="false" sqref="D5:D64" type="list">
      <formula1>"Not requested,Requested,Received,Needs follow-up"</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6"/>
    <col collapsed="false" customWidth="true" hidden="false" outlineLevel="0" max="3" min="3" style="0" width="20"/>
    <col collapsed="false" customWidth="true" hidden="false" outlineLevel="0" max="4" min="4" style="0" width="12"/>
    <col collapsed="false" customWidth="true" hidden="false" outlineLevel="0" max="6" min="5" style="0" width="13"/>
    <col collapsed="false" customWidth="true" hidden="false" outlineLevel="0" max="7" min="7" style="0" width="17"/>
    <col collapsed="false" customWidth="true" hidden="false" outlineLevel="0" max="8" min="8" style="0" width="16"/>
    <col collapsed="false" customWidth="true" hidden="false" outlineLevel="0" max="9" min="9" style="0" width="30"/>
  </cols>
  <sheetData>
    <row r="1" customFormat="false" ht="25.5" hidden="false" customHeight="true" outlineLevel="0" collapsed="false">
      <c r="A1" s="10" t="s">
        <v>70</v>
      </c>
      <c r="B1" s="10"/>
      <c r="C1" s="10"/>
      <c r="D1" s="10"/>
      <c r="E1" s="10"/>
      <c r="F1" s="10"/>
      <c r="G1" s="10"/>
      <c r="H1" s="10"/>
      <c r="I1" s="10"/>
    </row>
    <row r="2" customFormat="false" ht="30" hidden="false" customHeight="true" outlineLevel="0" collapsed="false">
      <c r="A2" s="11" t="s">
        <v>71</v>
      </c>
      <c r="B2" s="11"/>
      <c r="C2" s="11"/>
      <c r="D2" s="11"/>
      <c r="E2" s="11"/>
      <c r="F2" s="11"/>
      <c r="G2" s="11"/>
      <c r="H2" s="11"/>
      <c r="I2" s="11"/>
    </row>
    <row r="3" customFormat="false" ht="3" hidden="false" customHeight="true" outlineLevel="0" collapsed="false">
      <c r="A3" s="4"/>
      <c r="B3" s="4"/>
      <c r="C3" s="4"/>
      <c r="D3" s="4"/>
      <c r="E3" s="4"/>
      <c r="F3" s="4"/>
      <c r="G3" s="4"/>
      <c r="H3" s="4"/>
      <c r="I3" s="4"/>
    </row>
    <row r="4" customFormat="false" ht="31.5" hidden="false" customHeight="true" outlineLevel="0" collapsed="false">
      <c r="A4" s="12" t="s">
        <v>72</v>
      </c>
      <c r="B4" s="12" t="s">
        <v>73</v>
      </c>
      <c r="C4" s="12" t="s">
        <v>74</v>
      </c>
      <c r="D4" s="12" t="s">
        <v>75</v>
      </c>
      <c r="E4" s="12" t="s">
        <v>76</v>
      </c>
      <c r="F4" s="12" t="s">
        <v>77</v>
      </c>
      <c r="G4" s="12" t="s">
        <v>78</v>
      </c>
      <c r="H4" s="12" t="s">
        <v>79</v>
      </c>
      <c r="I4" s="12" t="s">
        <v>35</v>
      </c>
    </row>
    <row r="5" customFormat="false" ht="15" hidden="false" customHeight="false" outlineLevel="0" collapsed="false">
      <c r="A5" s="16" t="s">
        <v>80</v>
      </c>
      <c r="B5" s="16" t="s">
        <v>81</v>
      </c>
      <c r="C5" s="16" t="s">
        <v>82</v>
      </c>
      <c r="D5" s="16" t="n">
        <v>12</v>
      </c>
      <c r="E5" s="16" t="n">
        <v>10</v>
      </c>
      <c r="F5" s="17" t="n">
        <f aca="false">IF(D5="","",MAX(0,N(D5)-N(E5)))</f>
        <v>2</v>
      </c>
      <c r="G5" s="16" t="s">
        <v>83</v>
      </c>
      <c r="H5" s="18" t="n">
        <v>12500</v>
      </c>
      <c r="I5" s="19" t="s">
        <v>84</v>
      </c>
    </row>
    <row r="6" customFormat="false" ht="15" hidden="false" customHeight="false" outlineLevel="0" collapsed="false">
      <c r="A6" s="14"/>
      <c r="B6" s="14"/>
      <c r="C6" s="14"/>
      <c r="D6" s="14"/>
      <c r="E6" s="14"/>
      <c r="F6" s="20" t="str">
        <f aca="false">IF(D6="","",MAX(0,N(D6)-N(E6)))</f>
        <v/>
      </c>
      <c r="G6" s="14"/>
      <c r="H6" s="21"/>
      <c r="I6" s="14"/>
    </row>
    <row r="7" customFormat="false" ht="15" hidden="false" customHeight="false" outlineLevel="0" collapsed="false">
      <c r="A7" s="14"/>
      <c r="B7" s="14"/>
      <c r="C7" s="14"/>
      <c r="D7" s="14"/>
      <c r="E7" s="14"/>
      <c r="F7" s="20" t="str">
        <f aca="false">IF(D7="","",MAX(0,N(D7)-N(E7)))</f>
        <v/>
      </c>
      <c r="G7" s="14"/>
      <c r="H7" s="21"/>
      <c r="I7" s="14"/>
    </row>
    <row r="8" customFormat="false" ht="15" hidden="false" customHeight="false" outlineLevel="0" collapsed="false">
      <c r="A8" s="14"/>
      <c r="B8" s="14"/>
      <c r="C8" s="14"/>
      <c r="D8" s="14"/>
      <c r="E8" s="14"/>
      <c r="F8" s="20" t="str">
        <f aca="false">IF(D8="","",MAX(0,N(D8)-N(E8)))</f>
        <v/>
      </c>
      <c r="G8" s="14"/>
      <c r="H8" s="21"/>
      <c r="I8" s="14"/>
    </row>
    <row r="9" customFormat="false" ht="15" hidden="false" customHeight="false" outlineLevel="0" collapsed="false">
      <c r="A9" s="14"/>
      <c r="B9" s="14"/>
      <c r="C9" s="14"/>
      <c r="D9" s="14"/>
      <c r="E9" s="14"/>
      <c r="F9" s="20" t="str">
        <f aca="false">IF(D9="","",MAX(0,N(D9)-N(E9)))</f>
        <v/>
      </c>
      <c r="G9" s="14"/>
      <c r="H9" s="21"/>
      <c r="I9" s="14"/>
    </row>
    <row r="10" customFormat="false" ht="15" hidden="false" customHeight="false" outlineLevel="0" collapsed="false">
      <c r="A10" s="14"/>
      <c r="B10" s="14"/>
      <c r="C10" s="14"/>
      <c r="D10" s="14"/>
      <c r="E10" s="14"/>
      <c r="F10" s="20" t="str">
        <f aca="false">IF(D10="","",MAX(0,N(D10)-N(E10)))</f>
        <v/>
      </c>
      <c r="G10" s="14"/>
      <c r="H10" s="21"/>
      <c r="I10" s="14"/>
    </row>
    <row r="11" customFormat="false" ht="15" hidden="false" customHeight="false" outlineLevel="0" collapsed="false">
      <c r="A11" s="14"/>
      <c r="B11" s="14"/>
      <c r="C11" s="14"/>
      <c r="D11" s="14"/>
      <c r="E11" s="14"/>
      <c r="F11" s="20" t="str">
        <f aca="false">IF(D11="","",MAX(0,N(D11)-N(E11)))</f>
        <v/>
      </c>
      <c r="G11" s="14"/>
      <c r="H11" s="21"/>
      <c r="I11" s="14"/>
    </row>
    <row r="12" customFormat="false" ht="15" hidden="false" customHeight="false" outlineLevel="0" collapsed="false">
      <c r="A12" s="14"/>
      <c r="B12" s="14"/>
      <c r="C12" s="14"/>
      <c r="D12" s="14"/>
      <c r="E12" s="14"/>
      <c r="F12" s="20" t="str">
        <f aca="false">IF(D12="","",MAX(0,N(D12)-N(E12)))</f>
        <v/>
      </c>
      <c r="G12" s="14"/>
      <c r="H12" s="21"/>
      <c r="I12" s="14"/>
    </row>
    <row r="13" customFormat="false" ht="15" hidden="false" customHeight="false" outlineLevel="0" collapsed="false">
      <c r="A13" s="14"/>
      <c r="B13" s="14"/>
      <c r="C13" s="14"/>
      <c r="D13" s="14"/>
      <c r="E13" s="14"/>
      <c r="F13" s="20" t="str">
        <f aca="false">IF(D13="","",MAX(0,N(D13)-N(E13)))</f>
        <v/>
      </c>
      <c r="G13" s="14"/>
      <c r="H13" s="21"/>
      <c r="I13" s="14"/>
    </row>
    <row r="14" customFormat="false" ht="15" hidden="false" customHeight="false" outlineLevel="0" collapsed="false">
      <c r="A14" s="14"/>
      <c r="B14" s="14"/>
      <c r="C14" s="14"/>
      <c r="D14" s="14"/>
      <c r="E14" s="14"/>
      <c r="F14" s="20" t="str">
        <f aca="false">IF(D14="","",MAX(0,N(D14)-N(E14)))</f>
        <v/>
      </c>
      <c r="G14" s="14"/>
      <c r="H14" s="21"/>
      <c r="I14" s="14"/>
    </row>
    <row r="15" customFormat="false" ht="15" hidden="false" customHeight="false" outlineLevel="0" collapsed="false">
      <c r="A15" s="14"/>
      <c r="B15" s="14"/>
      <c r="C15" s="14"/>
      <c r="D15" s="14"/>
      <c r="E15" s="14"/>
      <c r="F15" s="20" t="str">
        <f aca="false">IF(D15="","",MAX(0,N(D15)-N(E15)))</f>
        <v/>
      </c>
      <c r="G15" s="14"/>
      <c r="H15" s="21"/>
      <c r="I15" s="14"/>
    </row>
    <row r="16" customFormat="false" ht="15" hidden="false" customHeight="false" outlineLevel="0" collapsed="false">
      <c r="A16" s="14"/>
      <c r="B16" s="14"/>
      <c r="C16" s="14"/>
      <c r="D16" s="14"/>
      <c r="E16" s="14"/>
      <c r="F16" s="20" t="str">
        <f aca="false">IF(D16="","",MAX(0,N(D16)-N(E16)))</f>
        <v/>
      </c>
      <c r="G16" s="14"/>
      <c r="H16" s="21"/>
      <c r="I16" s="14"/>
    </row>
    <row r="17" customFormat="false" ht="15" hidden="false" customHeight="false" outlineLevel="0" collapsed="false">
      <c r="A17" s="14"/>
      <c r="B17" s="14"/>
      <c r="C17" s="14"/>
      <c r="D17" s="14"/>
      <c r="E17" s="14"/>
      <c r="F17" s="20" t="str">
        <f aca="false">IF(D17="","",MAX(0,N(D17)-N(E17)))</f>
        <v/>
      </c>
      <c r="G17" s="14"/>
      <c r="H17" s="21"/>
      <c r="I17" s="14"/>
    </row>
    <row r="18" customFormat="false" ht="15" hidden="false" customHeight="false" outlineLevel="0" collapsed="false">
      <c r="A18" s="14"/>
      <c r="B18" s="14"/>
      <c r="C18" s="14"/>
      <c r="D18" s="14"/>
      <c r="E18" s="14"/>
      <c r="F18" s="20" t="str">
        <f aca="false">IF(D18="","",MAX(0,N(D18)-N(E18)))</f>
        <v/>
      </c>
      <c r="G18" s="14"/>
      <c r="H18" s="21"/>
      <c r="I18" s="14"/>
    </row>
    <row r="19" customFormat="false" ht="15" hidden="false" customHeight="false" outlineLevel="0" collapsed="false">
      <c r="A19" s="14"/>
      <c r="B19" s="14"/>
      <c r="C19" s="14"/>
      <c r="D19" s="14"/>
      <c r="E19" s="14"/>
      <c r="F19" s="20" t="str">
        <f aca="false">IF(D19="","",MAX(0,N(D19)-N(E19)))</f>
        <v/>
      </c>
      <c r="G19" s="14"/>
      <c r="H19" s="21"/>
      <c r="I19" s="14"/>
    </row>
    <row r="20" customFormat="false" ht="15" hidden="false" customHeight="false" outlineLevel="0" collapsed="false">
      <c r="A20" s="14"/>
      <c r="B20" s="14"/>
      <c r="C20" s="14"/>
      <c r="D20" s="14"/>
      <c r="E20" s="14"/>
      <c r="F20" s="20" t="str">
        <f aca="false">IF(D20="","",MAX(0,N(D20)-N(E20)))</f>
        <v/>
      </c>
      <c r="G20" s="14"/>
      <c r="H20" s="21"/>
      <c r="I20" s="14"/>
    </row>
    <row r="21" customFormat="false" ht="15" hidden="false" customHeight="false" outlineLevel="0" collapsed="false">
      <c r="A21" s="14"/>
      <c r="B21" s="14"/>
      <c r="C21" s="14"/>
      <c r="D21" s="14"/>
      <c r="E21" s="14"/>
      <c r="F21" s="20" t="str">
        <f aca="false">IF(D21="","",MAX(0,N(D21)-N(E21)))</f>
        <v/>
      </c>
      <c r="G21" s="14"/>
      <c r="H21" s="21"/>
      <c r="I21" s="14"/>
    </row>
    <row r="22" customFormat="false" ht="15" hidden="false" customHeight="false" outlineLevel="0" collapsed="false">
      <c r="A22" s="14"/>
      <c r="B22" s="14"/>
      <c r="C22" s="14"/>
      <c r="D22" s="14"/>
      <c r="E22" s="14"/>
      <c r="F22" s="20" t="str">
        <f aca="false">IF(D22="","",MAX(0,N(D22)-N(E22)))</f>
        <v/>
      </c>
      <c r="G22" s="14"/>
      <c r="H22" s="21"/>
      <c r="I22" s="14"/>
    </row>
    <row r="23" customFormat="false" ht="15" hidden="false" customHeight="false" outlineLevel="0" collapsed="false">
      <c r="A23" s="14"/>
      <c r="B23" s="14"/>
      <c r="C23" s="14"/>
      <c r="D23" s="14"/>
      <c r="E23" s="14"/>
      <c r="F23" s="20" t="str">
        <f aca="false">IF(D23="","",MAX(0,N(D23)-N(E23)))</f>
        <v/>
      </c>
      <c r="G23" s="14"/>
      <c r="H23" s="21"/>
      <c r="I23" s="14"/>
    </row>
    <row r="24" customFormat="false" ht="15" hidden="false" customHeight="false" outlineLevel="0" collapsed="false">
      <c r="A24" s="14"/>
      <c r="B24" s="14"/>
      <c r="C24" s="14"/>
      <c r="D24" s="14"/>
      <c r="E24" s="14"/>
      <c r="F24" s="20" t="str">
        <f aca="false">IF(D24="","",MAX(0,N(D24)-N(E24)))</f>
        <v/>
      </c>
      <c r="G24" s="14"/>
      <c r="H24" s="21"/>
      <c r="I24" s="14"/>
    </row>
    <row r="25" customFormat="false" ht="15" hidden="false" customHeight="false" outlineLevel="0" collapsed="false">
      <c r="A25" s="14"/>
      <c r="B25" s="14"/>
      <c r="C25" s="14"/>
      <c r="D25" s="14"/>
      <c r="E25" s="14"/>
      <c r="F25" s="20" t="str">
        <f aca="false">IF(D25="","",MAX(0,N(D25)-N(E25)))</f>
        <v/>
      </c>
      <c r="G25" s="14"/>
      <c r="H25" s="21"/>
      <c r="I25" s="14"/>
    </row>
    <row r="26" customFormat="false" ht="15" hidden="false" customHeight="false" outlineLevel="0" collapsed="false">
      <c r="A26" s="14"/>
      <c r="B26" s="14"/>
      <c r="C26" s="14"/>
      <c r="D26" s="14"/>
      <c r="E26" s="14"/>
      <c r="F26" s="20" t="str">
        <f aca="false">IF(D26="","",MAX(0,N(D26)-N(E26)))</f>
        <v/>
      </c>
      <c r="G26" s="14"/>
      <c r="H26" s="21"/>
      <c r="I26" s="14"/>
    </row>
    <row r="27" customFormat="false" ht="15" hidden="false" customHeight="false" outlineLevel="0" collapsed="false">
      <c r="A27" s="14"/>
      <c r="B27" s="14"/>
      <c r="C27" s="14"/>
      <c r="D27" s="14"/>
      <c r="E27" s="14"/>
      <c r="F27" s="20" t="str">
        <f aca="false">IF(D27="","",MAX(0,N(D27)-N(E27)))</f>
        <v/>
      </c>
      <c r="G27" s="14"/>
      <c r="H27" s="21"/>
      <c r="I27" s="14"/>
    </row>
    <row r="28" customFormat="false" ht="15" hidden="false" customHeight="false" outlineLevel="0" collapsed="false">
      <c r="A28" s="14"/>
      <c r="B28" s="14"/>
      <c r="C28" s="14"/>
      <c r="D28" s="14"/>
      <c r="E28" s="14"/>
      <c r="F28" s="20" t="str">
        <f aca="false">IF(D28="","",MAX(0,N(D28)-N(E28)))</f>
        <v/>
      </c>
      <c r="G28" s="14"/>
      <c r="H28" s="21"/>
      <c r="I28" s="14"/>
    </row>
    <row r="29" customFormat="false" ht="15" hidden="false" customHeight="false" outlineLevel="0" collapsed="false">
      <c r="A29" s="14"/>
      <c r="B29" s="14"/>
      <c r="C29" s="14"/>
      <c r="D29" s="14"/>
      <c r="E29" s="14"/>
      <c r="F29" s="20" t="str">
        <f aca="false">IF(D29="","",MAX(0,N(D29)-N(E29)))</f>
        <v/>
      </c>
      <c r="G29" s="14"/>
      <c r="H29" s="21"/>
      <c r="I29" s="14"/>
    </row>
    <row r="30" customFormat="false" ht="15" hidden="false" customHeight="false" outlineLevel="0" collapsed="false">
      <c r="A30" s="14"/>
      <c r="B30" s="14"/>
      <c r="C30" s="14"/>
      <c r="D30" s="14"/>
      <c r="E30" s="14"/>
      <c r="F30" s="20" t="str">
        <f aca="false">IF(D30="","",MAX(0,N(D30)-N(E30)))</f>
        <v/>
      </c>
      <c r="G30" s="14"/>
      <c r="H30" s="21"/>
      <c r="I30" s="14"/>
    </row>
    <row r="31" customFormat="false" ht="15" hidden="false" customHeight="false" outlineLevel="0" collapsed="false">
      <c r="A31" s="14"/>
      <c r="B31" s="14"/>
      <c r="C31" s="14"/>
      <c r="D31" s="14"/>
      <c r="E31" s="14"/>
      <c r="F31" s="20" t="str">
        <f aca="false">IF(D31="","",MAX(0,N(D31)-N(E31)))</f>
        <v/>
      </c>
      <c r="G31" s="14"/>
      <c r="H31" s="21"/>
      <c r="I31" s="14"/>
    </row>
    <row r="32" customFormat="false" ht="15" hidden="false" customHeight="false" outlineLevel="0" collapsed="false">
      <c r="A32" s="14"/>
      <c r="B32" s="14"/>
      <c r="C32" s="14"/>
      <c r="D32" s="14"/>
      <c r="E32" s="14"/>
      <c r="F32" s="20" t="str">
        <f aca="false">IF(D32="","",MAX(0,N(D32)-N(E32)))</f>
        <v/>
      </c>
      <c r="G32" s="14"/>
      <c r="H32" s="21"/>
      <c r="I32" s="14"/>
    </row>
    <row r="33" customFormat="false" ht="15" hidden="false" customHeight="false" outlineLevel="0" collapsed="false">
      <c r="A33" s="14"/>
      <c r="B33" s="14"/>
      <c r="C33" s="14"/>
      <c r="D33" s="14"/>
      <c r="E33" s="14"/>
      <c r="F33" s="20" t="str">
        <f aca="false">IF(D33="","",MAX(0,N(D33)-N(E33)))</f>
        <v/>
      </c>
      <c r="G33" s="14"/>
      <c r="H33" s="21"/>
      <c r="I33" s="14"/>
    </row>
    <row r="34" customFormat="false" ht="15" hidden="false" customHeight="false" outlineLevel="0" collapsed="false">
      <c r="A34" s="14"/>
      <c r="B34" s="14"/>
      <c r="C34" s="14"/>
      <c r="D34" s="14"/>
      <c r="E34" s="14"/>
      <c r="F34" s="20" t="str">
        <f aca="false">IF(D34="","",MAX(0,N(D34)-N(E34)))</f>
        <v/>
      </c>
      <c r="G34" s="14"/>
      <c r="H34" s="21"/>
      <c r="I34" s="14"/>
    </row>
    <row r="35" customFormat="false" ht="15" hidden="false" customHeight="false" outlineLevel="0" collapsed="false">
      <c r="A35" s="14"/>
      <c r="B35" s="14"/>
      <c r="C35" s="14"/>
      <c r="D35" s="14"/>
      <c r="E35" s="14"/>
      <c r="F35" s="20" t="str">
        <f aca="false">IF(D35="","",MAX(0,N(D35)-N(E35)))</f>
        <v/>
      </c>
      <c r="G35" s="14"/>
      <c r="H35" s="21"/>
      <c r="I35" s="14"/>
    </row>
    <row r="36" customFormat="false" ht="15" hidden="false" customHeight="false" outlineLevel="0" collapsed="false">
      <c r="A36" s="14"/>
      <c r="B36" s="14"/>
      <c r="C36" s="14"/>
      <c r="D36" s="14"/>
      <c r="E36" s="14"/>
      <c r="F36" s="20" t="str">
        <f aca="false">IF(D36="","",MAX(0,N(D36)-N(E36)))</f>
        <v/>
      </c>
      <c r="G36" s="14"/>
      <c r="H36" s="21"/>
      <c r="I36" s="14"/>
    </row>
    <row r="37" customFormat="false" ht="15" hidden="false" customHeight="false" outlineLevel="0" collapsed="false">
      <c r="A37" s="14"/>
      <c r="B37" s="14"/>
      <c r="C37" s="14"/>
      <c r="D37" s="14"/>
      <c r="E37" s="14"/>
      <c r="F37" s="20" t="str">
        <f aca="false">IF(D37="","",MAX(0,N(D37)-N(E37)))</f>
        <v/>
      </c>
      <c r="G37" s="14"/>
      <c r="H37" s="21"/>
      <c r="I37" s="14"/>
    </row>
    <row r="38" customFormat="false" ht="15" hidden="false" customHeight="false" outlineLevel="0" collapsed="false">
      <c r="A38" s="14"/>
      <c r="B38" s="14"/>
      <c r="C38" s="14"/>
      <c r="D38" s="14"/>
      <c r="E38" s="14"/>
      <c r="F38" s="20" t="str">
        <f aca="false">IF(D38="","",MAX(0,N(D38)-N(E38)))</f>
        <v/>
      </c>
      <c r="G38" s="14"/>
      <c r="H38" s="21"/>
      <c r="I38" s="14"/>
    </row>
    <row r="39" customFormat="false" ht="15" hidden="false" customHeight="false" outlineLevel="0" collapsed="false">
      <c r="A39" s="14"/>
      <c r="B39" s="14"/>
      <c r="C39" s="14"/>
      <c r="D39" s="14"/>
      <c r="E39" s="14"/>
      <c r="F39" s="20" t="str">
        <f aca="false">IF(D39="","",MAX(0,N(D39)-N(E39)))</f>
        <v/>
      </c>
      <c r="G39" s="14"/>
      <c r="H39" s="21"/>
      <c r="I39" s="14"/>
    </row>
    <row r="40" customFormat="false" ht="15" hidden="false" customHeight="false" outlineLevel="0" collapsed="false">
      <c r="A40" s="14"/>
      <c r="B40" s="14"/>
      <c r="C40" s="14"/>
      <c r="D40" s="14"/>
      <c r="E40" s="14"/>
      <c r="F40" s="20" t="str">
        <f aca="false">IF(D40="","",MAX(0,N(D40)-N(E40)))</f>
        <v/>
      </c>
      <c r="G40" s="14"/>
      <c r="H40" s="21"/>
      <c r="I40" s="14"/>
    </row>
    <row r="41" customFormat="false" ht="15" hidden="false" customHeight="false" outlineLevel="0" collapsed="false">
      <c r="A41" s="14"/>
      <c r="B41" s="14"/>
      <c r="C41" s="14"/>
      <c r="D41" s="14"/>
      <c r="E41" s="14"/>
      <c r="F41" s="20" t="str">
        <f aca="false">IF(D41="","",MAX(0,N(D41)-N(E41)))</f>
        <v/>
      </c>
      <c r="G41" s="14"/>
      <c r="H41" s="21"/>
      <c r="I41" s="14"/>
    </row>
    <row r="42" customFormat="false" ht="15" hidden="false" customHeight="false" outlineLevel="0" collapsed="false">
      <c r="A42" s="14"/>
      <c r="B42" s="14"/>
      <c r="C42" s="14"/>
      <c r="D42" s="14"/>
      <c r="E42" s="14"/>
      <c r="F42" s="20" t="str">
        <f aca="false">IF(D42="","",MAX(0,N(D42)-N(E42)))</f>
        <v/>
      </c>
      <c r="G42" s="14"/>
      <c r="H42" s="21"/>
      <c r="I42" s="14"/>
    </row>
    <row r="43" customFormat="false" ht="15" hidden="false" customHeight="false" outlineLevel="0" collapsed="false">
      <c r="A43" s="14"/>
      <c r="B43" s="14"/>
      <c r="C43" s="14"/>
      <c r="D43" s="14"/>
      <c r="E43" s="14"/>
      <c r="F43" s="20" t="str">
        <f aca="false">IF(D43="","",MAX(0,N(D43)-N(E43)))</f>
        <v/>
      </c>
      <c r="G43" s="14"/>
      <c r="H43" s="21"/>
      <c r="I43" s="14"/>
    </row>
    <row r="44" customFormat="false" ht="15" hidden="false" customHeight="false" outlineLevel="0" collapsed="false">
      <c r="A44" s="14"/>
      <c r="B44" s="14"/>
      <c r="C44" s="14"/>
      <c r="D44" s="14"/>
      <c r="E44" s="14"/>
      <c r="F44" s="20" t="str">
        <f aca="false">IF(D44="","",MAX(0,N(D44)-N(E44)))</f>
        <v/>
      </c>
      <c r="G44" s="14"/>
      <c r="H44" s="21"/>
      <c r="I44" s="14"/>
    </row>
  </sheetData>
  <sheetProtection sheet="true" formatCells="false" formatColumns="false" formatRows="false" insertRows="false" deleteRows="false" sort="false" autoFilter="false"/>
  <autoFilter ref="A4:I44"/>
  <mergeCells count="2">
    <mergeCell ref="A1:I1"/>
    <mergeCell ref="A2:I2"/>
  </mergeCells>
  <conditionalFormatting sqref="A5:I44">
    <cfRule type="expression" priority="2" aboveAverage="0" equalAverage="0" bottom="0" percent="0" rank="0" text="" dxfId="4">
      <formula>$I5="DELETE EXAMPLE"</formula>
    </cfRule>
  </conditionalFormatting>
  <dataValidations count="2">
    <dataValidation allowBlank="true" error="Please choose a value from the list." errorStyle="stop" errorTitle="Invalid entry" operator="between" showDropDown="false" showErrorMessage="false" showInputMessage="false" sqref="G5:G44" type="list">
      <formula1>"Not requested,Requested,Received,Needs follow-up"</formula1>
      <formula2>0</formula2>
    </dataValidation>
    <dataValidation allowBlank="true" error="Please choose a value from the list." errorStyle="stop" errorTitle="Invalid entry" operator="between" showDropDown="false" showErrorMessage="false" showInputMessage="false" sqref="B5:B44" type="list">
      <formula1>"Bank account,Credit card,Line of credit,Loan,Other"</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3" min="2" style="0" width="13"/>
    <col collapsed="false" customWidth="true" hidden="false" outlineLevel="0" max="4" min="4" style="0" width="17"/>
    <col collapsed="false" customWidth="true" hidden="false" outlineLevel="0" max="5" min="5" style="0" width="13"/>
    <col collapsed="false" customWidth="true" hidden="false" outlineLevel="0" max="6" min="6" style="0" width="14"/>
    <col collapsed="false" customWidth="true" hidden="false" outlineLevel="0" max="7" min="7" style="0" width="13"/>
    <col collapsed="false" customWidth="true" hidden="false" outlineLevel="0" max="8" min="8" style="0" width="22"/>
    <col collapsed="false" customWidth="true" hidden="false" outlineLevel="0" max="9" min="9" style="0" width="30"/>
  </cols>
  <sheetData>
    <row r="1" customFormat="false" ht="25.5" hidden="false" customHeight="true" outlineLevel="0" collapsed="false">
      <c r="A1" s="10" t="s">
        <v>85</v>
      </c>
      <c r="B1" s="10"/>
      <c r="C1" s="10"/>
      <c r="D1" s="10"/>
      <c r="E1" s="10"/>
      <c r="F1" s="10"/>
      <c r="G1" s="10"/>
      <c r="H1" s="10"/>
      <c r="I1" s="10"/>
    </row>
    <row r="2" customFormat="false" ht="30" hidden="false" customHeight="true" outlineLevel="0" collapsed="false">
      <c r="A2" s="11" t="s">
        <v>86</v>
      </c>
      <c r="B2" s="11"/>
      <c r="C2" s="11"/>
      <c r="D2" s="11"/>
      <c r="E2" s="11"/>
      <c r="F2" s="11"/>
      <c r="G2" s="11"/>
      <c r="H2" s="11"/>
      <c r="I2" s="11"/>
    </row>
    <row r="3" customFormat="false" ht="3" hidden="false" customHeight="true" outlineLevel="0" collapsed="false">
      <c r="A3" s="4"/>
      <c r="B3" s="4"/>
      <c r="C3" s="4"/>
      <c r="D3" s="4"/>
      <c r="E3" s="4"/>
      <c r="F3" s="4"/>
      <c r="G3" s="4"/>
      <c r="H3" s="4"/>
      <c r="I3" s="4"/>
    </row>
    <row r="4" customFormat="false" ht="31.5" hidden="false" customHeight="true" outlineLevel="0" collapsed="false">
      <c r="A4" s="12" t="s">
        <v>87</v>
      </c>
      <c r="B4" s="12" t="s">
        <v>88</v>
      </c>
      <c r="C4" s="12" t="s">
        <v>89</v>
      </c>
      <c r="D4" s="12" t="s">
        <v>90</v>
      </c>
      <c r="E4" s="12" t="s">
        <v>91</v>
      </c>
      <c r="F4" s="12" t="s">
        <v>92</v>
      </c>
      <c r="G4" s="12" t="s">
        <v>93</v>
      </c>
      <c r="H4" s="12" t="s">
        <v>94</v>
      </c>
      <c r="I4" s="12" t="s">
        <v>35</v>
      </c>
    </row>
    <row r="5" customFormat="false" ht="15" hidden="false" customHeight="false" outlineLevel="0" collapsed="false">
      <c r="A5" s="16" t="s">
        <v>95</v>
      </c>
      <c r="B5" s="22" t="n">
        <v>46023</v>
      </c>
      <c r="C5" s="22" t="n">
        <v>46112</v>
      </c>
      <c r="D5" s="16" t="s">
        <v>32</v>
      </c>
      <c r="E5" s="22" t="n">
        <v>46137</v>
      </c>
      <c r="F5" s="18" t="n">
        <v>1637.6</v>
      </c>
      <c r="G5" s="22" t="n">
        <v>46137</v>
      </c>
      <c r="H5" s="16"/>
      <c r="I5" s="19" t="s">
        <v>84</v>
      </c>
    </row>
    <row r="6" customFormat="false" ht="15" hidden="false" customHeight="false" outlineLevel="0" collapsed="false">
      <c r="A6" s="14"/>
      <c r="B6" s="15"/>
      <c r="C6" s="15"/>
      <c r="D6" s="14"/>
      <c r="E6" s="15"/>
      <c r="F6" s="21"/>
      <c r="G6" s="15"/>
      <c r="H6" s="14"/>
      <c r="I6" s="14"/>
    </row>
    <row r="7" customFormat="false" ht="15" hidden="false" customHeight="false" outlineLevel="0" collapsed="false">
      <c r="A7" s="14"/>
      <c r="B7" s="15"/>
      <c r="C7" s="15"/>
      <c r="D7" s="14"/>
      <c r="E7" s="15"/>
      <c r="F7" s="21"/>
      <c r="G7" s="15"/>
      <c r="H7" s="14"/>
      <c r="I7" s="14"/>
    </row>
    <row r="8" customFormat="false" ht="15" hidden="false" customHeight="false" outlineLevel="0" collapsed="false">
      <c r="A8" s="14"/>
      <c r="B8" s="15"/>
      <c r="C8" s="15"/>
      <c r="D8" s="14"/>
      <c r="E8" s="15"/>
      <c r="F8" s="21"/>
      <c r="G8" s="15"/>
      <c r="H8" s="14"/>
      <c r="I8" s="14"/>
    </row>
    <row r="9" customFormat="false" ht="15" hidden="false" customHeight="false" outlineLevel="0" collapsed="false">
      <c r="A9" s="14"/>
      <c r="B9" s="15"/>
      <c r="C9" s="15"/>
      <c r="D9" s="14"/>
      <c r="E9" s="15"/>
      <c r="F9" s="21"/>
      <c r="G9" s="15"/>
      <c r="H9" s="14"/>
      <c r="I9" s="14"/>
    </row>
    <row r="10" customFormat="false" ht="15" hidden="false" customHeight="false" outlineLevel="0" collapsed="false">
      <c r="A10" s="14"/>
      <c r="B10" s="15"/>
      <c r="C10" s="15"/>
      <c r="D10" s="14"/>
      <c r="E10" s="15"/>
      <c r="F10" s="21"/>
      <c r="G10" s="15"/>
      <c r="H10" s="14"/>
      <c r="I10" s="14"/>
    </row>
    <row r="11" customFormat="false" ht="15" hidden="false" customHeight="false" outlineLevel="0" collapsed="false">
      <c r="A11" s="14"/>
      <c r="B11" s="15"/>
      <c r="C11" s="15"/>
      <c r="D11" s="14"/>
      <c r="E11" s="15"/>
      <c r="F11" s="21"/>
      <c r="G11" s="15"/>
      <c r="H11" s="14"/>
      <c r="I11" s="14"/>
    </row>
    <row r="12" customFormat="false" ht="15" hidden="false" customHeight="false" outlineLevel="0" collapsed="false">
      <c r="A12" s="14"/>
      <c r="B12" s="15"/>
      <c r="C12" s="15"/>
      <c r="D12" s="14"/>
      <c r="E12" s="15"/>
      <c r="F12" s="21"/>
      <c r="G12" s="15"/>
      <c r="H12" s="14"/>
      <c r="I12" s="14"/>
    </row>
    <row r="13" customFormat="false" ht="15" hidden="false" customHeight="false" outlineLevel="0" collapsed="false">
      <c r="A13" s="14"/>
      <c r="B13" s="15"/>
      <c r="C13" s="15"/>
      <c r="D13" s="14"/>
      <c r="E13" s="15"/>
      <c r="F13" s="21"/>
      <c r="G13" s="15"/>
      <c r="H13" s="14"/>
      <c r="I13" s="14"/>
    </row>
    <row r="14" customFormat="false" ht="15" hidden="false" customHeight="false" outlineLevel="0" collapsed="false">
      <c r="A14" s="14"/>
      <c r="B14" s="15"/>
      <c r="C14" s="15"/>
      <c r="D14" s="14"/>
      <c r="E14" s="15"/>
      <c r="F14" s="21"/>
      <c r="G14" s="15"/>
      <c r="H14" s="14"/>
      <c r="I14" s="14"/>
    </row>
    <row r="15" customFormat="false" ht="15" hidden="false" customHeight="false" outlineLevel="0" collapsed="false">
      <c r="A15" s="14"/>
      <c r="B15" s="15"/>
      <c r="C15" s="15"/>
      <c r="D15" s="14"/>
      <c r="E15" s="15"/>
      <c r="F15" s="21"/>
      <c r="G15" s="15"/>
      <c r="H15" s="14"/>
      <c r="I15" s="14"/>
    </row>
    <row r="16" customFormat="false" ht="15" hidden="false" customHeight="false" outlineLevel="0" collapsed="false">
      <c r="A16" s="14"/>
      <c r="B16" s="15"/>
      <c r="C16" s="15"/>
      <c r="D16" s="14"/>
      <c r="E16" s="15"/>
      <c r="F16" s="21"/>
      <c r="G16" s="15"/>
      <c r="H16" s="14"/>
      <c r="I16" s="14"/>
    </row>
    <row r="17" customFormat="false" ht="15" hidden="false" customHeight="false" outlineLevel="0" collapsed="false">
      <c r="A17" s="14"/>
      <c r="B17" s="15"/>
      <c r="C17" s="15"/>
      <c r="D17" s="14"/>
      <c r="E17" s="15"/>
      <c r="F17" s="21"/>
      <c r="G17" s="15"/>
      <c r="H17" s="14"/>
      <c r="I17" s="14"/>
    </row>
    <row r="18" customFormat="false" ht="15" hidden="false" customHeight="false" outlineLevel="0" collapsed="false">
      <c r="A18" s="14"/>
      <c r="B18" s="15"/>
      <c r="C18" s="15"/>
      <c r="D18" s="14"/>
      <c r="E18" s="15"/>
      <c r="F18" s="21"/>
      <c r="G18" s="15"/>
      <c r="H18" s="14"/>
      <c r="I18" s="14"/>
    </row>
    <row r="19" customFormat="false" ht="15" hidden="false" customHeight="false" outlineLevel="0" collapsed="false">
      <c r="A19" s="14"/>
      <c r="B19" s="15"/>
      <c r="C19" s="15"/>
      <c r="D19" s="14"/>
      <c r="E19" s="15"/>
      <c r="F19" s="21"/>
      <c r="G19" s="15"/>
      <c r="H19" s="14"/>
      <c r="I19" s="14"/>
    </row>
    <row r="20" customFormat="false" ht="15" hidden="false" customHeight="false" outlineLevel="0" collapsed="false">
      <c r="A20" s="14"/>
      <c r="B20" s="15"/>
      <c r="C20" s="15"/>
      <c r="D20" s="14"/>
      <c r="E20" s="15"/>
      <c r="F20" s="21"/>
      <c r="G20" s="15"/>
      <c r="H20" s="14"/>
      <c r="I20" s="14"/>
    </row>
    <row r="21" customFormat="false" ht="15" hidden="false" customHeight="false" outlineLevel="0" collapsed="false">
      <c r="A21" s="14"/>
      <c r="B21" s="15"/>
      <c r="C21" s="15"/>
      <c r="D21" s="14"/>
      <c r="E21" s="15"/>
      <c r="F21" s="21"/>
      <c r="G21" s="15"/>
      <c r="H21" s="14"/>
      <c r="I21" s="14"/>
    </row>
    <row r="22" customFormat="false" ht="15" hidden="false" customHeight="false" outlineLevel="0" collapsed="false">
      <c r="A22" s="14"/>
      <c r="B22" s="15"/>
      <c r="C22" s="15"/>
      <c r="D22" s="14"/>
      <c r="E22" s="15"/>
      <c r="F22" s="21"/>
      <c r="G22" s="15"/>
      <c r="H22" s="14"/>
      <c r="I22" s="14"/>
    </row>
    <row r="23" customFormat="false" ht="15" hidden="false" customHeight="false" outlineLevel="0" collapsed="false">
      <c r="A23" s="14"/>
      <c r="B23" s="15"/>
      <c r="C23" s="15"/>
      <c r="D23" s="14"/>
      <c r="E23" s="15"/>
      <c r="F23" s="21"/>
      <c r="G23" s="15"/>
      <c r="H23" s="14"/>
      <c r="I23" s="14"/>
    </row>
    <row r="24" customFormat="false" ht="15" hidden="false" customHeight="false" outlineLevel="0" collapsed="false">
      <c r="A24" s="14"/>
      <c r="B24" s="15"/>
      <c r="C24" s="15"/>
      <c r="D24" s="14"/>
      <c r="E24" s="15"/>
      <c r="F24" s="21"/>
      <c r="G24" s="15"/>
      <c r="H24" s="14"/>
      <c r="I24" s="14"/>
    </row>
    <row r="25" customFormat="false" ht="15" hidden="false" customHeight="false" outlineLevel="0" collapsed="false">
      <c r="A25" s="14"/>
      <c r="B25" s="15"/>
      <c r="C25" s="15"/>
      <c r="D25" s="14"/>
      <c r="E25" s="15"/>
      <c r="F25" s="21"/>
      <c r="G25" s="15"/>
      <c r="H25" s="14"/>
      <c r="I25" s="14"/>
    </row>
    <row r="26" customFormat="false" ht="15" hidden="false" customHeight="false" outlineLevel="0" collapsed="false">
      <c r="A26" s="14"/>
      <c r="B26" s="15"/>
      <c r="C26" s="15"/>
      <c r="D26" s="14"/>
      <c r="E26" s="15"/>
      <c r="F26" s="21"/>
      <c r="G26" s="15"/>
      <c r="H26" s="14"/>
      <c r="I26" s="14"/>
    </row>
    <row r="27" customFormat="false" ht="15" hidden="false" customHeight="false" outlineLevel="0" collapsed="false">
      <c r="A27" s="14"/>
      <c r="B27" s="15"/>
      <c r="C27" s="15"/>
      <c r="D27" s="14"/>
      <c r="E27" s="15"/>
      <c r="F27" s="21"/>
      <c r="G27" s="15"/>
      <c r="H27" s="14"/>
      <c r="I27" s="14"/>
    </row>
    <row r="28" customFormat="false" ht="15" hidden="false" customHeight="false" outlineLevel="0" collapsed="false">
      <c r="A28" s="14"/>
      <c r="B28" s="15"/>
      <c r="C28" s="15"/>
      <c r="D28" s="14"/>
      <c r="E28" s="15"/>
      <c r="F28" s="21"/>
      <c r="G28" s="15"/>
      <c r="H28" s="14"/>
      <c r="I28" s="14"/>
    </row>
    <row r="29" customFormat="false" ht="15" hidden="false" customHeight="false" outlineLevel="0" collapsed="false">
      <c r="A29" s="14"/>
      <c r="B29" s="15"/>
      <c r="C29" s="15"/>
      <c r="D29" s="14"/>
      <c r="E29" s="15"/>
      <c r="F29" s="21"/>
      <c r="G29" s="15"/>
      <c r="H29" s="14"/>
      <c r="I29" s="14"/>
    </row>
    <row r="30" customFormat="false" ht="15" hidden="false" customHeight="false" outlineLevel="0" collapsed="false">
      <c r="A30" s="14"/>
      <c r="B30" s="15"/>
      <c r="C30" s="15"/>
      <c r="D30" s="14"/>
      <c r="E30" s="15"/>
      <c r="F30" s="21"/>
      <c r="G30" s="15"/>
      <c r="H30" s="14"/>
      <c r="I30" s="14"/>
    </row>
    <row r="31" customFormat="false" ht="15" hidden="false" customHeight="false" outlineLevel="0" collapsed="false">
      <c r="A31" s="14"/>
      <c r="B31" s="15"/>
      <c r="C31" s="15"/>
      <c r="D31" s="14"/>
      <c r="E31" s="15"/>
      <c r="F31" s="21"/>
      <c r="G31" s="15"/>
      <c r="H31" s="14"/>
      <c r="I31" s="14"/>
    </row>
    <row r="32" customFormat="false" ht="15" hidden="false" customHeight="false" outlineLevel="0" collapsed="false">
      <c r="A32" s="14"/>
      <c r="B32" s="15"/>
      <c r="C32" s="15"/>
      <c r="D32" s="14"/>
      <c r="E32" s="15"/>
      <c r="F32" s="21"/>
      <c r="G32" s="15"/>
      <c r="H32" s="14"/>
      <c r="I32" s="14"/>
    </row>
    <row r="33" customFormat="false" ht="15" hidden="false" customHeight="false" outlineLevel="0" collapsed="false">
      <c r="A33" s="14"/>
      <c r="B33" s="15"/>
      <c r="C33" s="15"/>
      <c r="D33" s="14"/>
      <c r="E33" s="15"/>
      <c r="F33" s="21"/>
      <c r="G33" s="15"/>
      <c r="H33" s="14"/>
      <c r="I33" s="14"/>
    </row>
    <row r="34" customFormat="false" ht="15" hidden="false" customHeight="false" outlineLevel="0" collapsed="false">
      <c r="A34" s="14"/>
      <c r="B34" s="15"/>
      <c r="C34" s="15"/>
      <c r="D34" s="14"/>
      <c r="E34" s="15"/>
      <c r="F34" s="21"/>
      <c r="G34" s="15"/>
      <c r="H34" s="14"/>
      <c r="I34" s="14"/>
    </row>
    <row r="35" customFormat="false" ht="15" hidden="false" customHeight="false" outlineLevel="0" collapsed="false">
      <c r="A35" s="14"/>
      <c r="B35" s="15"/>
      <c r="C35" s="15"/>
      <c r="D35" s="14"/>
      <c r="E35" s="15"/>
      <c r="F35" s="21"/>
      <c r="G35" s="15"/>
      <c r="H35" s="14"/>
      <c r="I35" s="14"/>
    </row>
    <row r="36" customFormat="false" ht="15" hidden="false" customHeight="false" outlineLevel="0" collapsed="false">
      <c r="A36" s="14"/>
      <c r="B36" s="15"/>
      <c r="C36" s="15"/>
      <c r="D36" s="14"/>
      <c r="E36" s="15"/>
      <c r="F36" s="21"/>
      <c r="G36" s="15"/>
      <c r="H36" s="14"/>
      <c r="I36" s="14"/>
    </row>
    <row r="37" customFormat="false" ht="15" hidden="false" customHeight="false" outlineLevel="0" collapsed="false">
      <c r="A37" s="14"/>
      <c r="B37" s="15"/>
      <c r="C37" s="15"/>
      <c r="D37" s="14"/>
      <c r="E37" s="15"/>
      <c r="F37" s="21"/>
      <c r="G37" s="15"/>
      <c r="H37" s="14"/>
      <c r="I37" s="14"/>
    </row>
    <row r="38" customFormat="false" ht="15" hidden="false" customHeight="false" outlineLevel="0" collapsed="false">
      <c r="A38" s="14"/>
      <c r="B38" s="15"/>
      <c r="C38" s="15"/>
      <c r="D38" s="14"/>
      <c r="E38" s="15"/>
      <c r="F38" s="21"/>
      <c r="G38" s="15"/>
      <c r="H38" s="14"/>
      <c r="I38" s="14"/>
    </row>
    <row r="39" customFormat="false" ht="15" hidden="false" customHeight="false" outlineLevel="0" collapsed="false">
      <c r="A39" s="14"/>
      <c r="B39" s="15"/>
      <c r="C39" s="15"/>
      <c r="D39" s="14"/>
      <c r="E39" s="15"/>
      <c r="F39" s="21"/>
      <c r="G39" s="15"/>
      <c r="H39" s="14"/>
      <c r="I39" s="14"/>
    </row>
    <row r="40" customFormat="false" ht="15" hidden="false" customHeight="false" outlineLevel="0" collapsed="false">
      <c r="A40" s="14"/>
      <c r="B40" s="15"/>
      <c r="C40" s="15"/>
      <c r="D40" s="14"/>
      <c r="E40" s="15"/>
      <c r="F40" s="21"/>
      <c r="G40" s="15"/>
      <c r="H40" s="14"/>
      <c r="I40" s="14"/>
    </row>
    <row r="41" customFormat="false" ht="15" hidden="false" customHeight="false" outlineLevel="0" collapsed="false">
      <c r="A41" s="14"/>
      <c r="B41" s="15"/>
      <c r="C41" s="15"/>
      <c r="D41" s="14"/>
      <c r="E41" s="15"/>
      <c r="F41" s="21"/>
      <c r="G41" s="15"/>
      <c r="H41" s="14"/>
      <c r="I41" s="14"/>
    </row>
    <row r="42" customFormat="false" ht="15" hidden="false" customHeight="false" outlineLevel="0" collapsed="false">
      <c r="A42" s="14"/>
      <c r="B42" s="15"/>
      <c r="C42" s="15"/>
      <c r="D42" s="14"/>
      <c r="E42" s="15"/>
      <c r="F42" s="21"/>
      <c r="G42" s="15"/>
      <c r="H42" s="14"/>
      <c r="I42" s="14"/>
    </row>
    <row r="43" customFormat="false" ht="15" hidden="false" customHeight="false" outlineLevel="0" collapsed="false">
      <c r="A43" s="14"/>
      <c r="B43" s="15"/>
      <c r="C43" s="15"/>
      <c r="D43" s="14"/>
      <c r="E43" s="15"/>
      <c r="F43" s="21"/>
      <c r="G43" s="15"/>
      <c r="H43" s="14"/>
      <c r="I43" s="14"/>
    </row>
    <row r="44" customFormat="false" ht="15" hidden="false" customHeight="false" outlineLevel="0" collapsed="false">
      <c r="A44" s="14"/>
      <c r="B44" s="15"/>
      <c r="C44" s="15"/>
      <c r="D44" s="14"/>
      <c r="E44" s="15"/>
      <c r="F44" s="21"/>
      <c r="G44" s="15"/>
      <c r="H44" s="14"/>
      <c r="I44" s="14"/>
    </row>
  </sheetData>
  <sheetProtection sheet="true" formatCells="false" formatColumns="false" formatRows="false" insertRows="false" deleteRows="false" sort="false" autoFilter="false"/>
  <autoFilter ref="A4:I44"/>
  <mergeCells count="2">
    <mergeCell ref="A1:I1"/>
    <mergeCell ref="A2:I2"/>
  </mergeCells>
  <conditionalFormatting sqref="A5:I44">
    <cfRule type="expression" priority="2" aboveAverage="0" equalAverage="0" bottom="0" percent="0" rank="0" text="" dxfId="4">
      <formula>$I5="DELETE EXAMPLE"</formula>
    </cfRule>
  </conditionalFormatting>
  <dataValidations count="1">
    <dataValidation allowBlank="true" error="Please choose a value from the list." errorStyle="stop" errorTitle="Invalid entry" operator="between" showDropDown="false" showErrorMessage="false" showInputMessage="false" sqref="D5:D44" type="list">
      <formula1>"Not requested,Requested,Received,Needs follow-up"</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8"/>
    <col collapsed="false" customWidth="true" hidden="false" outlineLevel="0" max="3" min="3" style="0" width="17"/>
    <col collapsed="false" customWidth="true" hidden="false" outlineLevel="0" max="4" min="4" style="0" width="14"/>
    <col collapsed="false" customWidth="true" hidden="false" outlineLevel="0" max="6" min="5" style="0" width="30"/>
  </cols>
  <sheetData>
    <row r="1" customFormat="false" ht="25.5" hidden="false" customHeight="true" outlineLevel="0" collapsed="false">
      <c r="A1" s="10" t="s">
        <v>56</v>
      </c>
      <c r="B1" s="10"/>
      <c r="C1" s="10"/>
      <c r="D1" s="10"/>
      <c r="E1" s="10"/>
      <c r="F1" s="10"/>
    </row>
    <row r="2" customFormat="false" ht="30" hidden="false" customHeight="true" outlineLevel="0" collapsed="false">
      <c r="A2" s="11" t="s">
        <v>96</v>
      </c>
      <c r="B2" s="11"/>
      <c r="C2" s="11"/>
      <c r="D2" s="11"/>
      <c r="E2" s="11"/>
      <c r="F2" s="11"/>
    </row>
    <row r="3" customFormat="false" ht="3" hidden="false" customHeight="true" outlineLevel="0" collapsed="false">
      <c r="A3" s="4"/>
      <c r="B3" s="4"/>
      <c r="C3" s="4"/>
      <c r="D3" s="4"/>
      <c r="E3" s="4"/>
      <c r="F3" s="4"/>
    </row>
    <row r="4" customFormat="false" ht="31.5" hidden="false" customHeight="true" outlineLevel="0" collapsed="false">
      <c r="A4" s="12" t="s">
        <v>97</v>
      </c>
      <c r="B4" s="12" t="s">
        <v>31</v>
      </c>
      <c r="C4" s="12" t="s">
        <v>78</v>
      </c>
      <c r="D4" s="12" t="s">
        <v>33</v>
      </c>
      <c r="E4" s="12" t="s">
        <v>34</v>
      </c>
      <c r="F4" s="12" t="s">
        <v>35</v>
      </c>
    </row>
    <row r="5" customFormat="false" ht="15" hidden="false" customHeight="false" outlineLevel="0" collapsed="false">
      <c r="A5" s="16" t="s">
        <v>98</v>
      </c>
      <c r="B5" s="16" t="s">
        <v>99</v>
      </c>
      <c r="C5" s="16" t="s">
        <v>100</v>
      </c>
      <c r="D5" s="22"/>
      <c r="E5" s="16"/>
      <c r="F5" s="19" t="s">
        <v>84</v>
      </c>
    </row>
    <row r="6" customFormat="false" ht="15" hidden="false" customHeight="false" outlineLevel="0" collapsed="false">
      <c r="A6" s="14" t="s">
        <v>57</v>
      </c>
      <c r="B6" s="14"/>
      <c r="C6" s="14" t="s">
        <v>39</v>
      </c>
      <c r="D6" s="15"/>
      <c r="E6" s="14"/>
      <c r="F6" s="14"/>
    </row>
    <row r="7" customFormat="false" ht="15" hidden="false" customHeight="false" outlineLevel="0" collapsed="false">
      <c r="A7" s="14" t="s">
        <v>101</v>
      </c>
      <c r="B7" s="14"/>
      <c r="C7" s="14" t="s">
        <v>39</v>
      </c>
      <c r="D7" s="15"/>
      <c r="E7" s="14"/>
      <c r="F7" s="14"/>
    </row>
    <row r="8" customFormat="false" ht="15" hidden="false" customHeight="false" outlineLevel="0" collapsed="false">
      <c r="A8" s="14" t="s">
        <v>102</v>
      </c>
      <c r="B8" s="14"/>
      <c r="C8" s="14" t="s">
        <v>39</v>
      </c>
      <c r="D8" s="15"/>
      <c r="E8" s="14"/>
      <c r="F8" s="14"/>
    </row>
    <row r="9" customFormat="false" ht="15" hidden="false" customHeight="false" outlineLevel="0" collapsed="false">
      <c r="A9" s="14" t="s">
        <v>103</v>
      </c>
      <c r="B9" s="14"/>
      <c r="C9" s="14" t="s">
        <v>39</v>
      </c>
      <c r="D9" s="15"/>
      <c r="E9" s="14"/>
      <c r="F9" s="14"/>
    </row>
    <row r="10" customFormat="false" ht="15" hidden="false" customHeight="false" outlineLevel="0" collapsed="false">
      <c r="A10" s="14" t="s">
        <v>104</v>
      </c>
      <c r="B10" s="14"/>
      <c r="C10" s="14" t="s">
        <v>39</v>
      </c>
      <c r="D10" s="15"/>
      <c r="E10" s="14"/>
      <c r="F10" s="14"/>
    </row>
    <row r="11" customFormat="false" ht="15" hidden="false" customHeight="false" outlineLevel="0" collapsed="false">
      <c r="A11" s="14" t="s">
        <v>105</v>
      </c>
      <c r="B11" s="14"/>
      <c r="C11" s="14" t="s">
        <v>39</v>
      </c>
      <c r="D11" s="15"/>
      <c r="E11" s="14"/>
      <c r="F11" s="14"/>
    </row>
    <row r="12" customFormat="false" ht="15" hidden="false" customHeight="false" outlineLevel="0" collapsed="false">
      <c r="A12" s="14"/>
      <c r="B12" s="14"/>
      <c r="C12" s="14"/>
      <c r="D12" s="15"/>
      <c r="E12" s="14"/>
      <c r="F12" s="14"/>
    </row>
    <row r="13" customFormat="false" ht="15" hidden="false" customHeight="false" outlineLevel="0" collapsed="false">
      <c r="A13" s="14"/>
      <c r="B13" s="14"/>
      <c r="C13" s="14"/>
      <c r="D13" s="15"/>
      <c r="E13" s="14"/>
      <c r="F13" s="14"/>
    </row>
    <row r="14" customFormat="false" ht="15" hidden="false" customHeight="false" outlineLevel="0" collapsed="false">
      <c r="A14" s="14"/>
      <c r="B14" s="14"/>
      <c r="C14" s="14"/>
      <c r="D14" s="15"/>
      <c r="E14" s="14"/>
      <c r="F14" s="14"/>
    </row>
    <row r="15" customFormat="false" ht="15" hidden="false" customHeight="false" outlineLevel="0" collapsed="false">
      <c r="A15" s="14"/>
      <c r="B15" s="14"/>
      <c r="C15" s="14"/>
      <c r="D15" s="15"/>
      <c r="E15" s="14"/>
      <c r="F15" s="14"/>
    </row>
    <row r="16" customFormat="false" ht="15" hidden="false" customHeight="false" outlineLevel="0" collapsed="false">
      <c r="A16" s="14"/>
      <c r="B16" s="14"/>
      <c r="C16" s="14"/>
      <c r="D16" s="15"/>
      <c r="E16" s="14"/>
      <c r="F16" s="14"/>
    </row>
    <row r="17" customFormat="false" ht="15" hidden="false" customHeight="false" outlineLevel="0" collapsed="false">
      <c r="A17" s="14"/>
      <c r="B17" s="14"/>
      <c r="C17" s="14"/>
      <c r="D17" s="15"/>
      <c r="E17" s="14"/>
      <c r="F17" s="14"/>
    </row>
    <row r="18" customFormat="false" ht="15" hidden="false" customHeight="false" outlineLevel="0" collapsed="false">
      <c r="A18" s="14"/>
      <c r="B18" s="14"/>
      <c r="C18" s="14"/>
      <c r="D18" s="15"/>
      <c r="E18" s="14"/>
      <c r="F18" s="14"/>
    </row>
    <row r="19" customFormat="false" ht="15" hidden="false" customHeight="false" outlineLevel="0" collapsed="false">
      <c r="A19" s="14"/>
      <c r="B19" s="14"/>
      <c r="C19" s="14"/>
      <c r="D19" s="15"/>
      <c r="E19" s="14"/>
      <c r="F19" s="14"/>
    </row>
    <row r="20" customFormat="false" ht="15" hidden="false" customHeight="false" outlineLevel="0" collapsed="false">
      <c r="A20" s="14"/>
      <c r="B20" s="14"/>
      <c r="C20" s="14"/>
      <c r="D20" s="15"/>
      <c r="E20" s="14"/>
      <c r="F20" s="14"/>
    </row>
    <row r="21" customFormat="false" ht="15" hidden="false" customHeight="false" outlineLevel="0" collapsed="false">
      <c r="A21" s="14"/>
      <c r="B21" s="14"/>
      <c r="C21" s="14"/>
      <c r="D21" s="15"/>
      <c r="E21" s="14"/>
      <c r="F21" s="14"/>
    </row>
    <row r="22" customFormat="false" ht="15" hidden="false" customHeight="false" outlineLevel="0" collapsed="false">
      <c r="A22" s="14"/>
      <c r="B22" s="14"/>
      <c r="C22" s="14"/>
      <c r="D22" s="15"/>
      <c r="E22" s="14"/>
      <c r="F22" s="14"/>
    </row>
    <row r="23" customFormat="false" ht="15" hidden="false" customHeight="false" outlineLevel="0" collapsed="false">
      <c r="A23" s="14"/>
      <c r="B23" s="14"/>
      <c r="C23" s="14"/>
      <c r="D23" s="15"/>
      <c r="E23" s="14"/>
      <c r="F23" s="14"/>
    </row>
    <row r="24" customFormat="false" ht="15" hidden="false" customHeight="false" outlineLevel="0" collapsed="false">
      <c r="A24" s="14"/>
      <c r="B24" s="14"/>
      <c r="C24" s="14"/>
      <c r="D24" s="15"/>
      <c r="E24" s="14"/>
      <c r="F24" s="14"/>
    </row>
    <row r="25" customFormat="false" ht="15" hidden="false" customHeight="false" outlineLevel="0" collapsed="false">
      <c r="A25" s="14"/>
      <c r="B25" s="14"/>
      <c r="C25" s="14"/>
      <c r="D25" s="15"/>
      <c r="E25" s="14"/>
      <c r="F25" s="14"/>
    </row>
    <row r="26" customFormat="false" ht="15" hidden="false" customHeight="false" outlineLevel="0" collapsed="false">
      <c r="A26" s="14"/>
      <c r="B26" s="14"/>
      <c r="C26" s="14"/>
      <c r="D26" s="15"/>
      <c r="E26" s="14"/>
      <c r="F26" s="14"/>
    </row>
    <row r="27" customFormat="false" ht="15" hidden="false" customHeight="false" outlineLevel="0" collapsed="false">
      <c r="A27" s="14"/>
      <c r="B27" s="14"/>
      <c r="C27" s="14"/>
      <c r="D27" s="15"/>
      <c r="E27" s="14"/>
      <c r="F27" s="14"/>
    </row>
    <row r="28" customFormat="false" ht="15" hidden="false" customHeight="false" outlineLevel="0" collapsed="false">
      <c r="A28" s="14"/>
      <c r="B28" s="14"/>
      <c r="C28" s="14"/>
      <c r="D28" s="15"/>
      <c r="E28" s="14"/>
      <c r="F28" s="14"/>
    </row>
    <row r="29" customFormat="false" ht="15" hidden="false" customHeight="false" outlineLevel="0" collapsed="false">
      <c r="A29" s="14"/>
      <c r="B29" s="14"/>
      <c r="C29" s="14"/>
      <c r="D29" s="15"/>
      <c r="E29" s="14"/>
      <c r="F29" s="14"/>
    </row>
    <row r="30" customFormat="false" ht="15" hidden="false" customHeight="false" outlineLevel="0" collapsed="false">
      <c r="A30" s="14"/>
      <c r="B30" s="14"/>
      <c r="C30" s="14"/>
      <c r="D30" s="15"/>
      <c r="E30" s="14"/>
      <c r="F30" s="14"/>
    </row>
    <row r="31" customFormat="false" ht="15" hidden="false" customHeight="false" outlineLevel="0" collapsed="false">
      <c r="A31" s="14"/>
      <c r="B31" s="14"/>
      <c r="C31" s="14"/>
      <c r="D31" s="15"/>
      <c r="E31" s="14"/>
      <c r="F31" s="14"/>
    </row>
    <row r="32" customFormat="false" ht="15" hidden="false" customHeight="false" outlineLevel="0" collapsed="false">
      <c r="A32" s="14"/>
      <c r="B32" s="14"/>
      <c r="C32" s="14"/>
      <c r="D32" s="15"/>
      <c r="E32" s="14"/>
      <c r="F32" s="14"/>
    </row>
    <row r="33" customFormat="false" ht="15" hidden="false" customHeight="false" outlineLevel="0" collapsed="false">
      <c r="A33" s="14"/>
      <c r="B33" s="14"/>
      <c r="C33" s="14"/>
      <c r="D33" s="15"/>
      <c r="E33" s="14"/>
      <c r="F33" s="14"/>
    </row>
    <row r="34" customFormat="false" ht="15" hidden="false" customHeight="false" outlineLevel="0" collapsed="false">
      <c r="A34" s="14"/>
      <c r="B34" s="14"/>
      <c r="C34" s="14"/>
      <c r="D34" s="15"/>
      <c r="E34" s="14"/>
      <c r="F34" s="14"/>
    </row>
    <row r="35" customFormat="false" ht="15" hidden="false" customHeight="false" outlineLevel="0" collapsed="false">
      <c r="A35" s="14"/>
      <c r="B35" s="14"/>
      <c r="C35" s="14"/>
      <c r="D35" s="15"/>
      <c r="E35" s="14"/>
      <c r="F35" s="14"/>
    </row>
    <row r="36" customFormat="false" ht="15" hidden="false" customHeight="false" outlineLevel="0" collapsed="false">
      <c r="A36" s="14"/>
      <c r="B36" s="14"/>
      <c r="C36" s="14"/>
      <c r="D36" s="15"/>
      <c r="E36" s="14"/>
      <c r="F36" s="14"/>
    </row>
    <row r="37" customFormat="false" ht="15" hidden="false" customHeight="false" outlineLevel="0" collapsed="false">
      <c r="A37" s="14"/>
      <c r="B37" s="14"/>
      <c r="C37" s="14"/>
      <c r="D37" s="15"/>
      <c r="E37" s="14"/>
      <c r="F37" s="14"/>
    </row>
    <row r="38" customFormat="false" ht="15" hidden="false" customHeight="false" outlineLevel="0" collapsed="false">
      <c r="A38" s="14"/>
      <c r="B38" s="14"/>
      <c r="C38" s="14"/>
      <c r="D38" s="15"/>
      <c r="E38" s="14"/>
      <c r="F38" s="14"/>
    </row>
    <row r="39" customFormat="false" ht="15" hidden="false" customHeight="false" outlineLevel="0" collapsed="false">
      <c r="A39" s="14"/>
      <c r="B39" s="14"/>
      <c r="C39" s="14"/>
      <c r="D39" s="15"/>
      <c r="E39" s="14"/>
      <c r="F39" s="14"/>
    </row>
    <row r="40" customFormat="false" ht="15" hidden="false" customHeight="false" outlineLevel="0" collapsed="false">
      <c r="A40" s="14"/>
      <c r="B40" s="14"/>
      <c r="C40" s="14"/>
      <c r="D40" s="15"/>
      <c r="E40" s="14"/>
      <c r="F40" s="14"/>
    </row>
    <row r="41" customFormat="false" ht="15" hidden="false" customHeight="false" outlineLevel="0" collapsed="false">
      <c r="A41" s="14"/>
      <c r="B41" s="14"/>
      <c r="C41" s="14"/>
      <c r="D41" s="15"/>
      <c r="E41" s="14"/>
      <c r="F41" s="14"/>
    </row>
    <row r="42" customFormat="false" ht="15" hidden="false" customHeight="false" outlineLevel="0" collapsed="false">
      <c r="A42" s="14"/>
      <c r="B42" s="14"/>
      <c r="C42" s="14"/>
      <c r="D42" s="15"/>
      <c r="E42" s="14"/>
      <c r="F42" s="14"/>
    </row>
    <row r="43" customFormat="false" ht="15" hidden="false" customHeight="false" outlineLevel="0" collapsed="false">
      <c r="A43" s="14"/>
      <c r="B43" s="14"/>
      <c r="C43" s="14"/>
      <c r="D43" s="15"/>
      <c r="E43" s="14"/>
      <c r="F43" s="14"/>
    </row>
    <row r="44" customFormat="false" ht="15" hidden="false" customHeight="false" outlineLevel="0" collapsed="false">
      <c r="A44" s="14"/>
      <c r="B44" s="14"/>
      <c r="C44" s="14"/>
      <c r="D44" s="15"/>
      <c r="E44" s="14"/>
      <c r="F44" s="14"/>
    </row>
  </sheetData>
  <sheetProtection sheet="true" formatCells="false" formatColumns="false" formatRows="false" insertRows="false" deleteRows="false" sort="false" autoFilter="false"/>
  <autoFilter ref="A4:F44"/>
  <mergeCells count="2">
    <mergeCell ref="A1:F1"/>
    <mergeCell ref="A2:F2"/>
  </mergeCells>
  <conditionalFormatting sqref="A5:F44">
    <cfRule type="expression" priority="2" aboveAverage="0" equalAverage="0" bottom="0" percent="0" rank="0" text="" dxfId="4">
      <formula>$F5="DELETE EXAMPLE"</formula>
    </cfRule>
  </conditionalFormatting>
  <dataValidations count="1">
    <dataValidation allowBlank="true" error="Please choose a value from the list." errorStyle="stop" errorTitle="Invalid entry" operator="between" showDropDown="false" showErrorMessage="false" showInputMessage="false" sqref="C5:C44" type="list">
      <formula1>"Not requested,Requested,Received,Needs follow-up"</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3" min="3" style="0" width="13"/>
    <col collapsed="false" customWidth="true" hidden="false" outlineLevel="0" max="4" min="4" style="0" width="14"/>
    <col collapsed="false" customWidth="true" hidden="false" outlineLevel="0" max="5" min="5" style="0" width="28"/>
    <col collapsed="false" customWidth="true" hidden="false" outlineLevel="0" max="6" min="6" style="0" width="17"/>
    <col collapsed="false" customWidth="true" hidden="false" outlineLevel="0" max="7" min="7" style="0" width="30"/>
  </cols>
  <sheetData>
    <row r="1" customFormat="false" ht="25.5" hidden="false" customHeight="true" outlineLevel="0" collapsed="false">
      <c r="A1" s="10" t="s">
        <v>106</v>
      </c>
      <c r="B1" s="10"/>
      <c r="C1" s="10"/>
      <c r="D1" s="10"/>
      <c r="E1" s="10"/>
      <c r="F1" s="10"/>
      <c r="G1" s="10"/>
    </row>
    <row r="2" customFormat="false" ht="30" hidden="false" customHeight="true" outlineLevel="0" collapsed="false">
      <c r="A2" s="11" t="s">
        <v>107</v>
      </c>
      <c r="B2" s="11"/>
      <c r="C2" s="11"/>
      <c r="D2" s="11"/>
      <c r="E2" s="11"/>
      <c r="F2" s="11"/>
      <c r="G2" s="11"/>
    </row>
    <row r="3" customFormat="false" ht="3" hidden="false" customHeight="true" outlineLevel="0" collapsed="false">
      <c r="A3" s="4"/>
      <c r="B3" s="4"/>
      <c r="C3" s="4"/>
      <c r="D3" s="4"/>
      <c r="E3" s="4"/>
      <c r="F3" s="4"/>
      <c r="G3" s="4"/>
    </row>
    <row r="4" customFormat="false" ht="31.5" hidden="false" customHeight="true" outlineLevel="0" collapsed="false">
      <c r="A4" s="12" t="s">
        <v>73</v>
      </c>
      <c r="B4" s="12" t="s">
        <v>108</v>
      </c>
      <c r="C4" s="12" t="s">
        <v>109</v>
      </c>
      <c r="D4" s="12" t="s">
        <v>110</v>
      </c>
      <c r="E4" s="12" t="s">
        <v>111</v>
      </c>
      <c r="F4" s="12" t="s">
        <v>78</v>
      </c>
      <c r="G4" s="12" t="s">
        <v>35</v>
      </c>
    </row>
    <row r="5" customFormat="false" ht="15" hidden="false" customHeight="false" outlineLevel="0" collapsed="false">
      <c r="A5" s="16" t="s">
        <v>112</v>
      </c>
      <c r="B5" s="16" t="s">
        <v>113</v>
      </c>
      <c r="C5" s="22" t="n">
        <v>46086</v>
      </c>
      <c r="D5" s="18" t="n">
        <v>1899</v>
      </c>
      <c r="E5" s="16" t="s">
        <v>114</v>
      </c>
      <c r="F5" s="16" t="s">
        <v>32</v>
      </c>
      <c r="G5" s="19" t="s">
        <v>84</v>
      </c>
    </row>
    <row r="6" customFormat="false" ht="15" hidden="false" customHeight="false" outlineLevel="0" collapsed="false">
      <c r="A6" s="14"/>
      <c r="B6" s="14"/>
      <c r="C6" s="15"/>
      <c r="D6" s="21"/>
      <c r="E6" s="14"/>
      <c r="F6" s="14"/>
      <c r="G6" s="14"/>
    </row>
    <row r="7" customFormat="false" ht="15" hidden="false" customHeight="false" outlineLevel="0" collapsed="false">
      <c r="A7" s="14"/>
      <c r="B7" s="14"/>
      <c r="C7" s="15"/>
      <c r="D7" s="21"/>
      <c r="E7" s="14"/>
      <c r="F7" s="14"/>
      <c r="G7" s="14"/>
    </row>
    <row r="8" customFormat="false" ht="15" hidden="false" customHeight="false" outlineLevel="0" collapsed="false">
      <c r="A8" s="14"/>
      <c r="B8" s="14"/>
      <c r="C8" s="15"/>
      <c r="D8" s="21"/>
      <c r="E8" s="14"/>
      <c r="F8" s="14"/>
      <c r="G8" s="14"/>
    </row>
    <row r="9" customFormat="false" ht="15" hidden="false" customHeight="false" outlineLevel="0" collapsed="false">
      <c r="A9" s="14"/>
      <c r="B9" s="14"/>
      <c r="C9" s="15"/>
      <c r="D9" s="21"/>
      <c r="E9" s="14"/>
      <c r="F9" s="14"/>
      <c r="G9" s="14"/>
    </row>
    <row r="10" customFormat="false" ht="15" hidden="false" customHeight="false" outlineLevel="0" collapsed="false">
      <c r="A10" s="14"/>
      <c r="B10" s="14"/>
      <c r="C10" s="15"/>
      <c r="D10" s="21"/>
      <c r="E10" s="14"/>
      <c r="F10" s="14"/>
      <c r="G10" s="14"/>
    </row>
    <row r="11" customFormat="false" ht="15" hidden="false" customHeight="false" outlineLevel="0" collapsed="false">
      <c r="A11" s="14"/>
      <c r="B11" s="14"/>
      <c r="C11" s="15"/>
      <c r="D11" s="21"/>
      <c r="E11" s="14"/>
      <c r="F11" s="14"/>
      <c r="G11" s="14"/>
    </row>
    <row r="12" customFormat="false" ht="15" hidden="false" customHeight="false" outlineLevel="0" collapsed="false">
      <c r="A12" s="14"/>
      <c r="B12" s="14"/>
      <c r="C12" s="15"/>
      <c r="D12" s="21"/>
      <c r="E12" s="14"/>
      <c r="F12" s="14"/>
      <c r="G12" s="14"/>
    </row>
    <row r="13" customFormat="false" ht="15" hidden="false" customHeight="false" outlineLevel="0" collapsed="false">
      <c r="A13" s="14"/>
      <c r="B13" s="14"/>
      <c r="C13" s="15"/>
      <c r="D13" s="21"/>
      <c r="E13" s="14"/>
      <c r="F13" s="14"/>
      <c r="G13" s="14"/>
    </row>
    <row r="14" customFormat="false" ht="15" hidden="false" customHeight="false" outlineLevel="0" collapsed="false">
      <c r="A14" s="14"/>
      <c r="B14" s="14"/>
      <c r="C14" s="15"/>
      <c r="D14" s="21"/>
      <c r="E14" s="14"/>
      <c r="F14" s="14"/>
      <c r="G14" s="14"/>
    </row>
    <row r="15" customFormat="false" ht="15" hidden="false" customHeight="false" outlineLevel="0" collapsed="false">
      <c r="A15" s="14"/>
      <c r="B15" s="14"/>
      <c r="C15" s="15"/>
      <c r="D15" s="21"/>
      <c r="E15" s="14"/>
      <c r="F15" s="14"/>
      <c r="G15" s="14"/>
    </row>
    <row r="16" customFormat="false" ht="15" hidden="false" customHeight="false" outlineLevel="0" collapsed="false">
      <c r="A16" s="14"/>
      <c r="B16" s="14"/>
      <c r="C16" s="15"/>
      <c r="D16" s="21"/>
      <c r="E16" s="14"/>
      <c r="F16" s="14"/>
      <c r="G16" s="14"/>
    </row>
    <row r="17" customFormat="false" ht="15" hidden="false" customHeight="false" outlineLevel="0" collapsed="false">
      <c r="A17" s="14"/>
      <c r="B17" s="14"/>
      <c r="C17" s="15"/>
      <c r="D17" s="21"/>
      <c r="E17" s="14"/>
      <c r="F17" s="14"/>
      <c r="G17" s="14"/>
    </row>
    <row r="18" customFormat="false" ht="15" hidden="false" customHeight="false" outlineLevel="0" collapsed="false">
      <c r="A18" s="14"/>
      <c r="B18" s="14"/>
      <c r="C18" s="15"/>
      <c r="D18" s="21"/>
      <c r="E18" s="14"/>
      <c r="F18" s="14"/>
      <c r="G18" s="14"/>
    </row>
    <row r="19" customFormat="false" ht="15" hidden="false" customHeight="false" outlineLevel="0" collapsed="false">
      <c r="A19" s="14"/>
      <c r="B19" s="14"/>
      <c r="C19" s="15"/>
      <c r="D19" s="21"/>
      <c r="E19" s="14"/>
      <c r="F19" s="14"/>
      <c r="G19" s="14"/>
    </row>
    <row r="20" customFormat="false" ht="15" hidden="false" customHeight="false" outlineLevel="0" collapsed="false">
      <c r="A20" s="14"/>
      <c r="B20" s="14"/>
      <c r="C20" s="15"/>
      <c r="D20" s="21"/>
      <c r="E20" s="14"/>
      <c r="F20" s="14"/>
      <c r="G20" s="14"/>
    </row>
    <row r="21" customFormat="false" ht="15" hidden="false" customHeight="false" outlineLevel="0" collapsed="false">
      <c r="A21" s="14"/>
      <c r="B21" s="14"/>
      <c r="C21" s="15"/>
      <c r="D21" s="21"/>
      <c r="E21" s="14"/>
      <c r="F21" s="14"/>
      <c r="G21" s="14"/>
    </row>
    <row r="22" customFormat="false" ht="15" hidden="false" customHeight="false" outlineLevel="0" collapsed="false">
      <c r="A22" s="14"/>
      <c r="B22" s="14"/>
      <c r="C22" s="15"/>
      <c r="D22" s="21"/>
      <c r="E22" s="14"/>
      <c r="F22" s="14"/>
      <c r="G22" s="14"/>
    </row>
    <row r="23" customFormat="false" ht="15" hidden="false" customHeight="false" outlineLevel="0" collapsed="false">
      <c r="A23" s="14"/>
      <c r="B23" s="14"/>
      <c r="C23" s="15"/>
      <c r="D23" s="21"/>
      <c r="E23" s="14"/>
      <c r="F23" s="14"/>
      <c r="G23" s="14"/>
    </row>
    <row r="24" customFormat="false" ht="15" hidden="false" customHeight="false" outlineLevel="0" collapsed="false">
      <c r="A24" s="14"/>
      <c r="B24" s="14"/>
      <c r="C24" s="15"/>
      <c r="D24" s="21"/>
      <c r="E24" s="14"/>
      <c r="F24" s="14"/>
      <c r="G24" s="14"/>
    </row>
    <row r="25" customFormat="false" ht="15" hidden="false" customHeight="false" outlineLevel="0" collapsed="false">
      <c r="A25" s="14"/>
      <c r="B25" s="14"/>
      <c r="C25" s="15"/>
      <c r="D25" s="21"/>
      <c r="E25" s="14"/>
      <c r="F25" s="14"/>
      <c r="G25" s="14"/>
    </row>
    <row r="26" customFormat="false" ht="15" hidden="false" customHeight="false" outlineLevel="0" collapsed="false">
      <c r="A26" s="14"/>
      <c r="B26" s="14"/>
      <c r="C26" s="15"/>
      <c r="D26" s="21"/>
      <c r="E26" s="14"/>
      <c r="F26" s="14"/>
      <c r="G26" s="14"/>
    </row>
    <row r="27" customFormat="false" ht="15" hidden="false" customHeight="false" outlineLevel="0" collapsed="false">
      <c r="A27" s="14"/>
      <c r="B27" s="14"/>
      <c r="C27" s="15"/>
      <c r="D27" s="21"/>
      <c r="E27" s="14"/>
      <c r="F27" s="14"/>
      <c r="G27" s="14"/>
    </row>
    <row r="28" customFormat="false" ht="15" hidden="false" customHeight="false" outlineLevel="0" collapsed="false">
      <c r="A28" s="14"/>
      <c r="B28" s="14"/>
      <c r="C28" s="15"/>
      <c r="D28" s="21"/>
      <c r="E28" s="14"/>
      <c r="F28" s="14"/>
      <c r="G28" s="14"/>
    </row>
    <row r="29" customFormat="false" ht="15" hidden="false" customHeight="false" outlineLevel="0" collapsed="false">
      <c r="A29" s="14"/>
      <c r="B29" s="14"/>
      <c r="C29" s="15"/>
      <c r="D29" s="21"/>
      <c r="E29" s="14"/>
      <c r="F29" s="14"/>
      <c r="G29" s="14"/>
    </row>
    <row r="30" customFormat="false" ht="15" hidden="false" customHeight="false" outlineLevel="0" collapsed="false">
      <c r="A30" s="14"/>
      <c r="B30" s="14"/>
      <c r="C30" s="15"/>
      <c r="D30" s="21"/>
      <c r="E30" s="14"/>
      <c r="F30" s="14"/>
      <c r="G30" s="14"/>
    </row>
    <row r="31" customFormat="false" ht="15" hidden="false" customHeight="false" outlineLevel="0" collapsed="false">
      <c r="A31" s="14"/>
      <c r="B31" s="14"/>
      <c r="C31" s="15"/>
      <c r="D31" s="21"/>
      <c r="E31" s="14"/>
      <c r="F31" s="14"/>
      <c r="G31" s="14"/>
    </row>
    <row r="32" customFormat="false" ht="15" hidden="false" customHeight="false" outlineLevel="0" collapsed="false">
      <c r="A32" s="14"/>
      <c r="B32" s="14"/>
      <c r="C32" s="15"/>
      <c r="D32" s="21"/>
      <c r="E32" s="14"/>
      <c r="F32" s="14"/>
      <c r="G32" s="14"/>
    </row>
    <row r="33" customFormat="false" ht="15" hidden="false" customHeight="false" outlineLevel="0" collapsed="false">
      <c r="A33" s="14"/>
      <c r="B33" s="14"/>
      <c r="C33" s="15"/>
      <c r="D33" s="21"/>
      <c r="E33" s="14"/>
      <c r="F33" s="14"/>
      <c r="G33" s="14"/>
    </row>
    <row r="34" customFormat="false" ht="15" hidden="false" customHeight="false" outlineLevel="0" collapsed="false">
      <c r="A34" s="14"/>
      <c r="B34" s="14"/>
      <c r="C34" s="15"/>
      <c r="D34" s="21"/>
      <c r="E34" s="14"/>
      <c r="F34" s="14"/>
      <c r="G34" s="14"/>
    </row>
    <row r="35" customFormat="false" ht="15" hidden="false" customHeight="false" outlineLevel="0" collapsed="false">
      <c r="A35" s="14"/>
      <c r="B35" s="14"/>
      <c r="C35" s="15"/>
      <c r="D35" s="21"/>
      <c r="E35" s="14"/>
      <c r="F35" s="14"/>
      <c r="G35" s="14"/>
    </row>
    <row r="36" customFormat="false" ht="15" hidden="false" customHeight="false" outlineLevel="0" collapsed="false">
      <c r="A36" s="14"/>
      <c r="B36" s="14"/>
      <c r="C36" s="15"/>
      <c r="D36" s="21"/>
      <c r="E36" s="14"/>
      <c r="F36" s="14"/>
      <c r="G36" s="14"/>
    </row>
    <row r="37" customFormat="false" ht="15" hidden="false" customHeight="false" outlineLevel="0" collapsed="false">
      <c r="A37" s="14"/>
      <c r="B37" s="14"/>
      <c r="C37" s="15"/>
      <c r="D37" s="21"/>
      <c r="E37" s="14"/>
      <c r="F37" s="14"/>
      <c r="G37" s="14"/>
    </row>
    <row r="38" customFormat="false" ht="15" hidden="false" customHeight="false" outlineLevel="0" collapsed="false">
      <c r="A38" s="14"/>
      <c r="B38" s="14"/>
      <c r="C38" s="15"/>
      <c r="D38" s="21"/>
      <c r="E38" s="14"/>
      <c r="F38" s="14"/>
      <c r="G38" s="14"/>
    </row>
    <row r="39" customFormat="false" ht="15" hidden="false" customHeight="false" outlineLevel="0" collapsed="false">
      <c r="A39" s="14"/>
      <c r="B39" s="14"/>
      <c r="C39" s="15"/>
      <c r="D39" s="21"/>
      <c r="E39" s="14"/>
      <c r="F39" s="14"/>
      <c r="G39" s="14"/>
    </row>
    <row r="40" customFormat="false" ht="15" hidden="false" customHeight="false" outlineLevel="0" collapsed="false">
      <c r="A40" s="14"/>
      <c r="B40" s="14"/>
      <c r="C40" s="15"/>
      <c r="D40" s="21"/>
      <c r="E40" s="14"/>
      <c r="F40" s="14"/>
      <c r="G40" s="14"/>
    </row>
    <row r="41" customFormat="false" ht="15" hidden="false" customHeight="false" outlineLevel="0" collapsed="false">
      <c r="A41" s="14"/>
      <c r="B41" s="14"/>
      <c r="C41" s="15"/>
      <c r="D41" s="21"/>
      <c r="E41" s="14"/>
      <c r="F41" s="14"/>
      <c r="G41" s="14"/>
    </row>
    <row r="42" customFormat="false" ht="15" hidden="false" customHeight="false" outlineLevel="0" collapsed="false">
      <c r="A42" s="14"/>
      <c r="B42" s="14"/>
      <c r="C42" s="15"/>
      <c r="D42" s="21"/>
      <c r="E42" s="14"/>
      <c r="F42" s="14"/>
      <c r="G42" s="14"/>
    </row>
    <row r="43" customFormat="false" ht="15" hidden="false" customHeight="false" outlineLevel="0" collapsed="false">
      <c r="A43" s="14"/>
      <c r="B43" s="14"/>
      <c r="C43" s="15"/>
      <c r="D43" s="21"/>
      <c r="E43" s="14"/>
      <c r="F43" s="14"/>
      <c r="G43" s="14"/>
    </row>
    <row r="44" customFormat="false" ht="15" hidden="false" customHeight="false" outlineLevel="0" collapsed="false">
      <c r="A44" s="14"/>
      <c r="B44" s="14"/>
      <c r="C44" s="15"/>
      <c r="D44" s="21"/>
      <c r="E44" s="14"/>
      <c r="F44" s="14"/>
      <c r="G44" s="14"/>
    </row>
  </sheetData>
  <sheetProtection sheet="true" formatCells="false" formatColumns="false" formatRows="false" insertRows="false" deleteRows="false" sort="false" autoFilter="false"/>
  <autoFilter ref="A4:G44"/>
  <mergeCells count="2">
    <mergeCell ref="A1:G1"/>
    <mergeCell ref="A2:G2"/>
  </mergeCells>
  <conditionalFormatting sqref="A5:G44">
    <cfRule type="expression" priority="2" aboveAverage="0" equalAverage="0" bottom="0" percent="0" rank="0" text="" dxfId="4">
      <formula>$G5="DELETE EXAMPLE"</formula>
    </cfRule>
  </conditionalFormatting>
  <dataValidations count="2">
    <dataValidation allowBlank="true" error="Please choose a value from the list." errorStyle="stop" errorTitle="Invalid entry" operator="between" showDropDown="false" showErrorMessage="false" showInputMessage="false" sqref="F5:F44" type="list">
      <formula1>"Not requested,Requested,Received,Needs follow-up"</formula1>
      <formula2>0</formula2>
    </dataValidation>
    <dataValidation allowBlank="true" error="Please choose a value from the list." errorStyle="stop" errorTitle="Invalid entry" operator="between" showDropDown="false" showErrorMessage="false" showInputMessage="false" sqref="A5:A44" type="list">
      <formula1>"Asset purchase,Asset sale,Loan,Lease,Shareholder-loan activity,Other"</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0"/>
    <col collapsed="false" customWidth="true" hidden="false" outlineLevel="0" max="3" min="3" style="0" width="52"/>
    <col collapsed="false" customWidth="true" hidden="false" outlineLevel="0" max="4" min="4" style="0" width="18"/>
    <col collapsed="false" customWidth="true" hidden="false" outlineLevel="0" max="5" min="5" style="0" width="17"/>
    <col collapsed="false" customWidth="true" hidden="false" outlineLevel="0" max="6" min="6" style="0" width="14"/>
    <col collapsed="false" customWidth="true" hidden="false" outlineLevel="0" max="7" min="7" style="0" width="34"/>
  </cols>
  <sheetData>
    <row r="1" customFormat="false" ht="25.5" hidden="false" customHeight="true" outlineLevel="0" collapsed="false">
      <c r="A1" s="10" t="s">
        <v>115</v>
      </c>
      <c r="B1" s="10"/>
      <c r="C1" s="10"/>
      <c r="D1" s="10"/>
      <c r="E1" s="10"/>
      <c r="F1" s="10"/>
      <c r="G1" s="10"/>
    </row>
    <row r="2" customFormat="false" ht="30" hidden="false" customHeight="true" outlineLevel="0" collapsed="false">
      <c r="A2" s="11" t="s">
        <v>116</v>
      </c>
      <c r="B2" s="11"/>
      <c r="C2" s="11"/>
      <c r="D2" s="11"/>
      <c r="E2" s="11"/>
      <c r="F2" s="11"/>
      <c r="G2" s="11"/>
    </row>
    <row r="3" customFormat="false" ht="3" hidden="false" customHeight="true" outlineLevel="0" collapsed="false">
      <c r="A3" s="4"/>
      <c r="B3" s="4"/>
      <c r="C3" s="4"/>
      <c r="D3" s="4"/>
      <c r="E3" s="4"/>
      <c r="F3" s="4"/>
      <c r="G3" s="4"/>
    </row>
    <row r="4" customFormat="false" ht="31.5" hidden="false" customHeight="true" outlineLevel="0" collapsed="false">
      <c r="A4" s="12" t="s">
        <v>117</v>
      </c>
      <c r="B4" s="12" t="s">
        <v>29</v>
      </c>
      <c r="C4" s="12" t="s">
        <v>30</v>
      </c>
      <c r="D4" s="12" t="s">
        <v>31</v>
      </c>
      <c r="E4" s="12" t="s">
        <v>78</v>
      </c>
      <c r="F4" s="12" t="s">
        <v>118</v>
      </c>
      <c r="G4" s="12" t="s">
        <v>119</v>
      </c>
    </row>
    <row r="5" customFormat="false" ht="15" hidden="false" customHeight="false" outlineLevel="0" collapsed="false">
      <c r="A5" s="23" t="n">
        <f aca="false">IF(C5="","",ROW()-4)</f>
        <v>1</v>
      </c>
      <c r="B5" s="23" t="str">
        <f aca="false">IFERROR(INDEX('Records Checklist'!$A$5:$A$64,MATCH(ROW()-4,'Records Checklist'!$J$5:$J$64,0))&amp;"","")</f>
        <v>Corporate</v>
      </c>
      <c r="C5" s="23" t="str">
        <f aca="false">IFERROR(INDEX('Records Checklist'!$B$5:$B$64,MATCH(ROW()-4,'Records Checklist'!$J$5:$J$64,0))&amp;"","")</f>
        <v>Articles of incorporation and business number</v>
      </c>
      <c r="D5" s="23" t="str">
        <f aca="false">IFERROR(INDEX('Records Checklist'!$C$5:$C$64,MATCH(ROW()-4,'Records Checklist'!$J$5:$J$64,0))&amp;"","")</f>
        <v/>
      </c>
      <c r="E5" s="23" t="str">
        <f aca="false">IFERROR(INDEX('Records Checklist'!$D$5:$D$64,MATCH(ROW()-4,'Records Checklist'!$J$5:$J$64,0))&amp;"","")</f>
        <v>Not requested</v>
      </c>
      <c r="F5" s="15"/>
      <c r="G5" s="14"/>
    </row>
    <row r="6" customFormat="false" ht="15" hidden="false" customHeight="false" outlineLevel="0" collapsed="false">
      <c r="A6" s="23" t="n">
        <f aca="false">IF(C6="","",ROW()-4)</f>
        <v>2</v>
      </c>
      <c r="B6" s="23" t="str">
        <f aca="false">IFERROR(INDEX('Records Checklist'!$A$5:$A$64,MATCH(ROW()-4,'Records Checklist'!$J$5:$J$64,0))&amp;"","")</f>
        <v>Corporate</v>
      </c>
      <c r="C6" s="23" t="str">
        <f aca="false">IFERROR(INDEX('Records Checklist'!$B$5:$B$64,MATCH(ROW()-4,'Records Checklist'!$J$5:$J$64,0))&amp;"","")</f>
        <v>Shareholder names and share percentages</v>
      </c>
      <c r="D6" s="23" t="str">
        <f aca="false">IFERROR(INDEX('Records Checklist'!$C$5:$C$64,MATCH(ROW()-4,'Records Checklist'!$J$5:$J$64,0))&amp;"","")</f>
        <v/>
      </c>
      <c r="E6" s="23" t="str">
        <f aca="false">IFERROR(INDEX('Records Checklist'!$D$5:$D$64,MATCH(ROW()-4,'Records Checklist'!$J$5:$J$64,0))&amp;"","")</f>
        <v>Not requested</v>
      </c>
      <c r="F6" s="15"/>
      <c r="G6" s="14"/>
    </row>
    <row r="7" customFormat="false" ht="15" hidden="false" customHeight="false" outlineLevel="0" collapsed="false">
      <c r="A7" s="23" t="n">
        <f aca="false">IF(C7="","",ROW()-4)</f>
        <v>3</v>
      </c>
      <c r="B7" s="23" t="str">
        <f aca="false">IFERROR(INDEX('Records Checklist'!$A$5:$A$64,MATCH(ROW()-4,'Records Checklist'!$J$5:$J$64,0))&amp;"","")</f>
        <v>Corporate</v>
      </c>
      <c r="C7" s="23" t="str">
        <f aca="false">IFERROR(INDEX('Records Checklist'!$B$5:$B$64,MATCH(ROW()-4,'Records Checklist'!$J$5:$J$64,0))&amp;"","")</f>
        <v>Prior-year T2 return and notice of assessment</v>
      </c>
      <c r="D7" s="23" t="str">
        <f aca="false">IFERROR(INDEX('Records Checklist'!$C$5:$C$64,MATCH(ROW()-4,'Records Checklist'!$J$5:$J$64,0))&amp;"","")</f>
        <v/>
      </c>
      <c r="E7" s="23" t="str">
        <f aca="false">IFERROR(INDEX('Records Checklist'!$D$5:$D$64,MATCH(ROW()-4,'Records Checklist'!$J$5:$J$64,0))&amp;"","")</f>
        <v>Not requested</v>
      </c>
      <c r="F7" s="15"/>
      <c r="G7" s="14"/>
    </row>
    <row r="8" customFormat="false" ht="15" hidden="false" customHeight="false" outlineLevel="0" collapsed="false">
      <c r="A8" s="23" t="n">
        <f aca="false">IF(C8="","",ROW()-4)</f>
        <v>4</v>
      </c>
      <c r="B8" s="23" t="str">
        <f aca="false">IFERROR(INDEX('Records Checklist'!$A$5:$A$64,MATCH(ROW()-4,'Records Checklist'!$J$5:$J$64,0))&amp;"","")</f>
        <v>Corporate</v>
      </c>
      <c r="C8" s="23" t="str">
        <f aca="false">IFERROR(INDEX('Records Checklist'!$B$5:$B$64,MATCH(ROW()-4,'Records Checklist'!$J$5:$J$64,0))&amp;"","")</f>
        <v>Prior-year financial statements</v>
      </c>
      <c r="D8" s="23" t="str">
        <f aca="false">IFERROR(INDEX('Records Checklist'!$C$5:$C$64,MATCH(ROW()-4,'Records Checklist'!$J$5:$J$64,0))&amp;"","")</f>
        <v/>
      </c>
      <c r="E8" s="23" t="str">
        <f aca="false">IFERROR(INDEX('Records Checklist'!$D$5:$D$64,MATCH(ROW()-4,'Records Checklist'!$J$5:$J$64,0))&amp;"","")</f>
        <v>Not requested</v>
      </c>
      <c r="F8" s="15"/>
      <c r="G8" s="14"/>
    </row>
    <row r="9" customFormat="false" ht="15" hidden="false" customHeight="false" outlineLevel="0" collapsed="false">
      <c r="A9" s="23" t="n">
        <f aca="false">IF(C9="","",ROW()-4)</f>
        <v>5</v>
      </c>
      <c r="B9" s="23" t="str">
        <f aca="false">IFERROR(INDEX('Records Checklist'!$A$5:$A$64,MATCH(ROW()-4,'Records Checklist'!$J$5:$J$64,0))&amp;"","")</f>
        <v>Bank &amp; credit cards</v>
      </c>
      <c r="C9" s="23" t="str">
        <f aca="false">IFERROR(INDEX('Records Checklist'!$B$5:$B$64,MATCH(ROW()-4,'Records Checklist'!$J$5:$J$64,0))&amp;"","")</f>
        <v>Bank statements - all business accounts, full fiscal year</v>
      </c>
      <c r="D9" s="23" t="str">
        <f aca="false">IFERROR(INDEX('Records Checklist'!$C$5:$C$64,MATCH(ROW()-4,'Records Checklist'!$J$5:$J$64,0))&amp;"","")</f>
        <v/>
      </c>
      <c r="E9" s="23" t="str">
        <f aca="false">IFERROR(INDEX('Records Checklist'!$D$5:$D$64,MATCH(ROW()-4,'Records Checklist'!$J$5:$J$64,0))&amp;"","")</f>
        <v>Not requested</v>
      </c>
      <c r="F9" s="15"/>
      <c r="G9" s="14"/>
    </row>
    <row r="10" customFormat="false" ht="15" hidden="false" customHeight="false" outlineLevel="0" collapsed="false">
      <c r="A10" s="23" t="n">
        <f aca="false">IF(C10="","",ROW()-4)</f>
        <v>6</v>
      </c>
      <c r="B10" s="23" t="str">
        <f aca="false">IFERROR(INDEX('Records Checklist'!$A$5:$A$64,MATCH(ROW()-4,'Records Checklist'!$J$5:$J$64,0))&amp;"","")</f>
        <v>Bank &amp; credit cards</v>
      </c>
      <c r="C10" s="23" t="str">
        <f aca="false">IFERROR(INDEX('Records Checklist'!$B$5:$B$64,MATCH(ROW()-4,'Records Checklist'!$J$5:$J$64,0))&amp;"","")</f>
        <v>Credit card statements - all business cards, full fiscal year</v>
      </c>
      <c r="D10" s="23" t="str">
        <f aca="false">IFERROR(INDEX('Records Checklist'!$C$5:$C$64,MATCH(ROW()-4,'Records Checklist'!$J$5:$J$64,0))&amp;"","")</f>
        <v/>
      </c>
      <c r="E10" s="23" t="str">
        <f aca="false">IFERROR(INDEX('Records Checklist'!$D$5:$D$64,MATCH(ROW()-4,'Records Checklist'!$J$5:$J$64,0))&amp;"","")</f>
        <v>Not requested</v>
      </c>
      <c r="F10" s="15"/>
      <c r="G10" s="14"/>
    </row>
    <row r="11" customFormat="false" ht="15" hidden="false" customHeight="false" outlineLevel="0" collapsed="false">
      <c r="A11" s="23" t="n">
        <f aca="false">IF(C11="","",ROW()-4)</f>
        <v>7</v>
      </c>
      <c r="B11" s="23" t="str">
        <f aca="false">IFERROR(INDEX('Records Checklist'!$A$5:$A$64,MATCH(ROW()-4,'Records Checklist'!$J$5:$J$64,0))&amp;"","")</f>
        <v>Bank &amp; credit cards</v>
      </c>
      <c r="C11" s="23" t="str">
        <f aca="false">IFERROR(INDEX('Records Checklist'!$B$5:$B$64,MATCH(ROW()-4,'Records Checklist'!$J$5:$J$64,0))&amp;"","")</f>
        <v>Line of credit and loan statements, with year-end balances</v>
      </c>
      <c r="D11" s="23" t="str">
        <f aca="false">IFERROR(INDEX('Records Checklist'!$C$5:$C$64,MATCH(ROW()-4,'Records Checklist'!$J$5:$J$64,0))&amp;"","")</f>
        <v/>
      </c>
      <c r="E11" s="23" t="str">
        <f aca="false">IFERROR(INDEX('Records Checklist'!$D$5:$D$64,MATCH(ROW()-4,'Records Checklist'!$J$5:$J$64,0))&amp;"","")</f>
        <v>Not requested</v>
      </c>
      <c r="F11" s="15"/>
      <c r="G11" s="14"/>
    </row>
    <row r="12" customFormat="false" ht="15" hidden="false" customHeight="false" outlineLevel="0" collapsed="false">
      <c r="A12" s="23" t="n">
        <f aca="false">IF(C12="","",ROW()-4)</f>
        <v>8</v>
      </c>
      <c r="B12" s="23" t="str">
        <f aca="false">IFERROR(INDEX('Records Checklist'!$A$5:$A$64,MATCH(ROW()-4,'Records Checklist'!$J$5:$J$64,0))&amp;"","")</f>
        <v>Books</v>
      </c>
      <c r="C12" s="23" t="str">
        <f aca="false">IFERROR(INDEX('Records Checklist'!$B$5:$B$64,MATCH(ROW()-4,'Records Checklist'!$J$5:$J$64,0))&amp;"","")</f>
        <v>Bookkeeping file access or trial balance</v>
      </c>
      <c r="D12" s="23" t="str">
        <f aca="false">IFERROR(INDEX('Records Checklist'!$C$5:$C$64,MATCH(ROW()-4,'Records Checklist'!$J$5:$J$64,0))&amp;"","")</f>
        <v/>
      </c>
      <c r="E12" s="23" t="str">
        <f aca="false">IFERROR(INDEX('Records Checklist'!$D$5:$D$64,MATCH(ROW()-4,'Records Checklist'!$J$5:$J$64,0))&amp;"","")</f>
        <v>Not requested</v>
      </c>
      <c r="F12" s="15"/>
      <c r="G12" s="14"/>
    </row>
    <row r="13" customFormat="false" ht="15" hidden="false" customHeight="false" outlineLevel="0" collapsed="false">
      <c r="A13" s="23" t="n">
        <f aca="false">IF(C13="","",ROW()-4)</f>
        <v>9</v>
      </c>
      <c r="B13" s="23" t="str">
        <f aca="false">IFERROR(INDEX('Records Checklist'!$A$5:$A$64,MATCH(ROW()-4,'Records Checklist'!$J$5:$J$64,0))&amp;"","")</f>
        <v>Books</v>
      </c>
      <c r="C13" s="23" t="str">
        <f aca="false">IFERROR(INDEX('Records Checklist'!$B$5:$B$64,MATCH(ROW()-4,'Records Checklist'!$J$5:$J$64,0))&amp;"","")</f>
        <v>Sales invoices / revenue records</v>
      </c>
      <c r="D13" s="23" t="str">
        <f aca="false">IFERROR(INDEX('Records Checklist'!$C$5:$C$64,MATCH(ROW()-4,'Records Checklist'!$J$5:$J$64,0))&amp;"","")</f>
        <v/>
      </c>
      <c r="E13" s="23" t="str">
        <f aca="false">IFERROR(INDEX('Records Checklist'!$D$5:$D$64,MATCH(ROW()-4,'Records Checklist'!$J$5:$J$64,0))&amp;"","")</f>
        <v>Not requested</v>
      </c>
      <c r="F13" s="15"/>
      <c r="G13" s="14"/>
    </row>
    <row r="14" customFormat="false" ht="15" hidden="false" customHeight="false" outlineLevel="0" collapsed="false">
      <c r="A14" s="23" t="n">
        <f aca="false">IF(C14="","",ROW()-4)</f>
        <v>10</v>
      </c>
      <c r="B14" s="23" t="str">
        <f aca="false">IFERROR(INDEX('Records Checklist'!$A$5:$A$64,MATCH(ROW()-4,'Records Checklist'!$J$5:$J$64,0))&amp;"","")</f>
        <v>Books</v>
      </c>
      <c r="C14" s="23" t="str">
        <f aca="false">IFERROR(INDEX('Records Checklist'!$B$5:$B$64,MATCH(ROW()-4,'Records Checklist'!$J$5:$J$64,0))&amp;"","")</f>
        <v>Purchase receipts and bills</v>
      </c>
      <c r="D14" s="23" t="str">
        <f aca="false">IFERROR(INDEX('Records Checklist'!$C$5:$C$64,MATCH(ROW()-4,'Records Checklist'!$J$5:$J$64,0))&amp;"","")</f>
        <v/>
      </c>
      <c r="E14" s="23" t="str">
        <f aca="false">IFERROR(INDEX('Records Checklist'!$D$5:$D$64,MATCH(ROW()-4,'Records Checklist'!$J$5:$J$64,0))&amp;"","")</f>
        <v>Not requested</v>
      </c>
      <c r="F14" s="15"/>
      <c r="G14" s="14"/>
    </row>
    <row r="15" customFormat="false" ht="15" hidden="false" customHeight="false" outlineLevel="0" collapsed="false">
      <c r="A15" s="23" t="n">
        <f aca="false">IF(C15="","",ROW()-4)</f>
        <v>11</v>
      </c>
      <c r="B15" s="23" t="str">
        <f aca="false">IFERROR(INDEX('Records Checklist'!$A$5:$A$64,MATCH(ROW()-4,'Records Checklist'!$J$5:$J$64,0))&amp;"","")</f>
        <v>Books</v>
      </c>
      <c r="C15" s="23" t="str">
        <f aca="false">IFERROR(INDEX('Records Checklist'!$B$5:$B$64,MATCH(ROW()-4,'Records Checklist'!$J$5:$J$64,0))&amp;"","")</f>
        <v>Accounts receivable and payable at year-end</v>
      </c>
      <c r="D15" s="23" t="str">
        <f aca="false">IFERROR(INDEX('Records Checklist'!$C$5:$C$64,MATCH(ROW()-4,'Records Checklist'!$J$5:$J$64,0))&amp;"","")</f>
        <v/>
      </c>
      <c r="E15" s="23" t="str">
        <f aca="false">IFERROR(INDEX('Records Checklist'!$D$5:$D$64,MATCH(ROW()-4,'Records Checklist'!$J$5:$J$64,0))&amp;"","")</f>
        <v>Not requested</v>
      </c>
      <c r="F15" s="15"/>
      <c r="G15" s="14"/>
    </row>
    <row r="16" customFormat="false" ht="15" hidden="false" customHeight="false" outlineLevel="0" collapsed="false">
      <c r="A16" s="23" t="n">
        <f aca="false">IF(C16="","",ROW()-4)</f>
        <v>12</v>
      </c>
      <c r="B16" s="23" t="str">
        <f aca="false">IFERROR(INDEX('Records Checklist'!$A$5:$A$64,MATCH(ROW()-4,'Records Checklist'!$J$5:$J$64,0))&amp;"","")</f>
        <v>Books</v>
      </c>
      <c r="C16" s="23" t="str">
        <f aca="false">IFERROR(INDEX('Records Checklist'!$B$5:$B$64,MATCH(ROW()-4,'Records Checklist'!$J$5:$J$64,0))&amp;"","")</f>
        <v>Inventory count at year-end (if applicable)</v>
      </c>
      <c r="D16" s="23" t="str">
        <f aca="false">IFERROR(INDEX('Records Checklist'!$C$5:$C$64,MATCH(ROW()-4,'Records Checklist'!$J$5:$J$64,0))&amp;"","")</f>
        <v/>
      </c>
      <c r="E16" s="23" t="str">
        <f aca="false">IFERROR(INDEX('Records Checklist'!$D$5:$D$64,MATCH(ROW()-4,'Records Checklist'!$J$5:$J$64,0))&amp;"","")</f>
        <v>Not requested</v>
      </c>
      <c r="F16" s="15"/>
      <c r="G16" s="14"/>
    </row>
    <row r="17" customFormat="false" ht="15" hidden="false" customHeight="false" outlineLevel="0" collapsed="false">
      <c r="A17" s="23" t="n">
        <f aca="false">IF(C17="","",ROW()-4)</f>
        <v>13</v>
      </c>
      <c r="B17" s="23" t="str">
        <f aca="false">IFERROR(INDEX('Records Checklist'!$A$5:$A$64,MATCH(ROW()-4,'Records Checklist'!$J$5:$J$64,0))&amp;"","")</f>
        <v>GST/HST</v>
      </c>
      <c r="C17" s="23" t="str">
        <f aca="false">IFERROR(INDEX('Records Checklist'!$B$5:$B$64,MATCH(ROW()-4,'Records Checklist'!$J$5:$J$64,0))&amp;"","")</f>
        <v>GST/HST returns filed for the fiscal year</v>
      </c>
      <c r="D17" s="23" t="str">
        <f aca="false">IFERROR(INDEX('Records Checklist'!$C$5:$C$64,MATCH(ROW()-4,'Records Checklist'!$J$5:$J$64,0))&amp;"","")</f>
        <v/>
      </c>
      <c r="E17" s="23" t="str">
        <f aca="false">IFERROR(INDEX('Records Checklist'!$D$5:$D$64,MATCH(ROW()-4,'Records Checklist'!$J$5:$J$64,0))&amp;"","")</f>
        <v>Not requested</v>
      </c>
      <c r="F17" s="15"/>
      <c r="G17" s="14"/>
    </row>
    <row r="18" customFormat="false" ht="15" hidden="false" customHeight="false" outlineLevel="0" collapsed="false">
      <c r="A18" s="23" t="n">
        <f aca="false">IF(C18="","",ROW()-4)</f>
        <v>14</v>
      </c>
      <c r="B18" s="23" t="str">
        <f aca="false">IFERROR(INDEX('Records Checklist'!$A$5:$A$64,MATCH(ROW()-4,'Records Checklist'!$J$5:$J$64,0))&amp;"","")</f>
        <v>GST/HST</v>
      </c>
      <c r="C18" s="23" t="str">
        <f aca="false">IFERROR(INDEX('Records Checklist'!$B$5:$B$64,MATCH(ROW()-4,'Records Checklist'!$J$5:$J$64,0))&amp;"","")</f>
        <v>GST/HST payment confirmations</v>
      </c>
      <c r="D18" s="23" t="str">
        <f aca="false">IFERROR(INDEX('Records Checklist'!$C$5:$C$64,MATCH(ROW()-4,'Records Checklist'!$J$5:$J$64,0))&amp;"","")</f>
        <v/>
      </c>
      <c r="E18" s="23" t="str">
        <f aca="false">IFERROR(INDEX('Records Checklist'!$D$5:$D$64,MATCH(ROW()-4,'Records Checklist'!$J$5:$J$64,0))&amp;"","")</f>
        <v>Not requested</v>
      </c>
      <c r="F18" s="15"/>
      <c r="G18" s="14"/>
    </row>
    <row r="19" customFormat="false" ht="15" hidden="false" customHeight="false" outlineLevel="0" collapsed="false">
      <c r="A19" s="23" t="n">
        <f aca="false">IF(C19="","",ROW()-4)</f>
        <v>15</v>
      </c>
      <c r="B19" s="23" t="str">
        <f aca="false">IFERROR(INDEX('Records Checklist'!$A$5:$A$64,MATCH(ROW()-4,'Records Checklist'!$J$5:$J$64,0))&amp;"","")</f>
        <v>Payroll</v>
      </c>
      <c r="C19" s="23" t="str">
        <f aca="false">IFERROR(INDEX('Records Checklist'!$B$5:$B$64,MATCH(ROW()-4,'Records Checklist'!$J$5:$J$64,0))&amp;"","")</f>
        <v>Payroll summary for the year</v>
      </c>
      <c r="D19" s="23" t="str">
        <f aca="false">IFERROR(INDEX('Records Checklist'!$C$5:$C$64,MATCH(ROW()-4,'Records Checklist'!$J$5:$J$64,0))&amp;"","")</f>
        <v/>
      </c>
      <c r="E19" s="23" t="str">
        <f aca="false">IFERROR(INDEX('Records Checklist'!$D$5:$D$64,MATCH(ROW()-4,'Records Checklist'!$J$5:$J$64,0))&amp;"","")</f>
        <v>Not requested</v>
      </c>
      <c r="F19" s="15"/>
      <c r="G19" s="14"/>
    </row>
    <row r="20" customFormat="false" ht="15" hidden="false" customHeight="false" outlineLevel="0" collapsed="false">
      <c r="A20" s="23" t="n">
        <f aca="false">IF(C20="","",ROW()-4)</f>
        <v>16</v>
      </c>
      <c r="B20" s="23" t="str">
        <f aca="false">IFERROR(INDEX('Records Checklist'!$A$5:$A$64,MATCH(ROW()-4,'Records Checklist'!$J$5:$J$64,0))&amp;"","")</f>
        <v>Payroll</v>
      </c>
      <c r="C20" s="23" t="str">
        <f aca="false">IFERROR(INDEX('Records Checklist'!$B$5:$B$64,MATCH(ROW()-4,'Records Checklist'!$J$5:$J$64,0))&amp;"","")</f>
        <v>T4 Summary and T4 slips</v>
      </c>
      <c r="D20" s="23" t="str">
        <f aca="false">IFERROR(INDEX('Records Checklist'!$C$5:$C$64,MATCH(ROW()-4,'Records Checklist'!$J$5:$J$64,0))&amp;"","")</f>
        <v/>
      </c>
      <c r="E20" s="23" t="str">
        <f aca="false">IFERROR(INDEX('Records Checklist'!$D$5:$D$64,MATCH(ROW()-4,'Records Checklist'!$J$5:$J$64,0))&amp;"","")</f>
        <v>Not requested</v>
      </c>
      <c r="F20" s="15"/>
      <c r="G20" s="14"/>
    </row>
    <row r="21" customFormat="false" ht="15" hidden="false" customHeight="false" outlineLevel="0" collapsed="false">
      <c r="A21" s="23" t="n">
        <f aca="false">IF(C21="","",ROW()-4)</f>
        <v>17</v>
      </c>
      <c r="B21" s="23" t="str">
        <f aca="false">IFERROR(INDEX('Records Checklist'!$A$5:$A$64,MATCH(ROW()-4,'Records Checklist'!$J$5:$J$64,0))&amp;"","")</f>
        <v>Payroll</v>
      </c>
      <c r="C21" s="23" t="str">
        <f aca="false">IFERROR(INDEX('Records Checklist'!$B$5:$B$64,MATCH(ROW()-4,'Records Checklist'!$J$5:$J$64,0))&amp;"","")</f>
        <v>Payroll remittance records</v>
      </c>
      <c r="D21" s="23" t="str">
        <f aca="false">IFERROR(INDEX('Records Checklist'!$C$5:$C$64,MATCH(ROW()-4,'Records Checklist'!$J$5:$J$64,0))&amp;"","")</f>
        <v/>
      </c>
      <c r="E21" s="23" t="str">
        <f aca="false">IFERROR(INDEX('Records Checklist'!$D$5:$D$64,MATCH(ROW()-4,'Records Checklist'!$J$5:$J$64,0))&amp;"","")</f>
        <v>Not requested</v>
      </c>
      <c r="F21" s="15"/>
      <c r="G21" s="14"/>
    </row>
    <row r="22" customFormat="false" ht="15" hidden="false" customHeight="false" outlineLevel="0" collapsed="false">
      <c r="A22" s="23" t="n">
        <f aca="false">IF(C22="","",ROW()-4)</f>
        <v>18</v>
      </c>
      <c r="B22" s="23" t="str">
        <f aca="false">IFERROR(INDEX('Records Checklist'!$A$5:$A$64,MATCH(ROW()-4,'Records Checklist'!$J$5:$J$64,0))&amp;"","")</f>
        <v>Payroll</v>
      </c>
      <c r="C22" s="23" t="str">
        <f aca="false">IFERROR(INDEX('Records Checklist'!$B$5:$B$64,MATCH(ROW()-4,'Records Checklist'!$J$5:$J$64,0))&amp;"","")</f>
        <v>T5 slips / dividends declared (if any)</v>
      </c>
      <c r="D22" s="23" t="str">
        <f aca="false">IFERROR(INDEX('Records Checklist'!$C$5:$C$64,MATCH(ROW()-4,'Records Checklist'!$J$5:$J$64,0))&amp;"","")</f>
        <v/>
      </c>
      <c r="E22" s="23" t="str">
        <f aca="false">IFERROR(INDEX('Records Checklist'!$D$5:$D$64,MATCH(ROW()-4,'Records Checklist'!$J$5:$J$64,0))&amp;"","")</f>
        <v>Not requested</v>
      </c>
      <c r="F22" s="15"/>
      <c r="G22" s="14"/>
    </row>
    <row r="23" customFormat="false" ht="15" hidden="false" customHeight="false" outlineLevel="0" collapsed="false">
      <c r="A23" s="23" t="n">
        <f aca="false">IF(C23="","",ROW()-4)</f>
        <v>19</v>
      </c>
      <c r="B23" s="23" t="str">
        <f aca="false">IFERROR(INDEX('Records Checklist'!$A$5:$A$64,MATCH(ROW()-4,'Records Checklist'!$J$5:$J$64,0))&amp;"","")</f>
        <v>Assets &amp; loans</v>
      </c>
      <c r="C23" s="23" t="str">
        <f aca="false">IFERROR(INDEX('Records Checklist'!$B$5:$B$64,MATCH(ROW()-4,'Records Checklist'!$J$5:$J$64,0))&amp;"","")</f>
        <v>Invoices for assets purchased</v>
      </c>
      <c r="D23" s="23" t="str">
        <f aca="false">IFERROR(INDEX('Records Checklist'!$C$5:$C$64,MATCH(ROW()-4,'Records Checklist'!$J$5:$J$64,0))&amp;"","")</f>
        <v/>
      </c>
      <c r="E23" s="23" t="str">
        <f aca="false">IFERROR(INDEX('Records Checklist'!$D$5:$D$64,MATCH(ROW()-4,'Records Checklist'!$J$5:$J$64,0))&amp;"","")</f>
        <v>Not requested</v>
      </c>
      <c r="F23" s="15"/>
      <c r="G23" s="14"/>
    </row>
    <row r="24" customFormat="false" ht="15" hidden="false" customHeight="false" outlineLevel="0" collapsed="false">
      <c r="A24" s="23" t="n">
        <f aca="false">IF(C24="","",ROW()-4)</f>
        <v>20</v>
      </c>
      <c r="B24" s="23" t="str">
        <f aca="false">IFERROR(INDEX('Records Checklist'!$A$5:$A$64,MATCH(ROW()-4,'Records Checklist'!$J$5:$J$64,0))&amp;"","")</f>
        <v>Assets &amp; loans</v>
      </c>
      <c r="C24" s="23" t="str">
        <f aca="false">IFERROR(INDEX('Records Checklist'!$B$5:$B$64,MATCH(ROW()-4,'Records Checklist'!$J$5:$J$64,0))&amp;"","")</f>
        <v>Details of assets sold or disposed of</v>
      </c>
      <c r="D24" s="23" t="str">
        <f aca="false">IFERROR(INDEX('Records Checklist'!$C$5:$C$64,MATCH(ROW()-4,'Records Checklist'!$J$5:$J$64,0))&amp;"","")</f>
        <v/>
      </c>
      <c r="E24" s="23" t="str">
        <f aca="false">IFERROR(INDEX('Records Checklist'!$D$5:$D$64,MATCH(ROW()-4,'Records Checklist'!$J$5:$J$64,0))&amp;"","")</f>
        <v>Not requested</v>
      </c>
      <c r="F24" s="15"/>
      <c r="G24" s="14"/>
    </row>
    <row r="25" customFormat="false" ht="15" hidden="false" customHeight="false" outlineLevel="0" collapsed="false">
      <c r="A25" s="23" t="n">
        <f aca="false">IF(C25="","",ROW()-4)</f>
        <v>21</v>
      </c>
      <c r="B25" s="23" t="str">
        <f aca="false">IFERROR(INDEX('Records Checklist'!$A$5:$A$64,MATCH(ROW()-4,'Records Checklist'!$J$5:$J$64,0))&amp;"","")</f>
        <v>Assets &amp; loans</v>
      </c>
      <c r="C25" s="23" t="str">
        <f aca="false">IFERROR(INDEX('Records Checklist'!$B$5:$B$64,MATCH(ROW()-4,'Records Checklist'!$J$5:$J$64,0))&amp;"","")</f>
        <v>Loan and lease agreements</v>
      </c>
      <c r="D25" s="23" t="str">
        <f aca="false">IFERROR(INDEX('Records Checklist'!$C$5:$C$64,MATCH(ROW()-4,'Records Checklist'!$J$5:$J$64,0))&amp;"","")</f>
        <v/>
      </c>
      <c r="E25" s="23" t="str">
        <f aca="false">IFERROR(INDEX('Records Checklist'!$D$5:$D$64,MATCH(ROW()-4,'Records Checklist'!$J$5:$J$64,0))&amp;"","")</f>
        <v>Not requested</v>
      </c>
      <c r="F25" s="15"/>
      <c r="G25" s="14"/>
    </row>
    <row r="26" customFormat="false" ht="15" hidden="false" customHeight="false" outlineLevel="0" collapsed="false">
      <c r="A26" s="23" t="n">
        <f aca="false">IF(C26="","",ROW()-4)</f>
        <v>22</v>
      </c>
      <c r="B26" s="23" t="str">
        <f aca="false">IFERROR(INDEX('Records Checklist'!$A$5:$A$64,MATCH(ROW()-4,'Records Checklist'!$J$5:$J$64,0))&amp;"","")</f>
        <v>Assets &amp; loans</v>
      </c>
      <c r="C26" s="23" t="str">
        <f aca="false">IFERROR(INDEX('Records Checklist'!$B$5:$B$64,MATCH(ROW()-4,'Records Checklist'!$J$5:$J$64,0))&amp;"","")</f>
        <v>Shareholder-loan activity (amounts in and out)</v>
      </c>
      <c r="D26" s="23" t="str">
        <f aca="false">IFERROR(INDEX('Records Checklist'!$C$5:$C$64,MATCH(ROW()-4,'Records Checklist'!$J$5:$J$64,0))&amp;"","")</f>
        <v/>
      </c>
      <c r="E26" s="23" t="str">
        <f aca="false">IFERROR(INDEX('Records Checklist'!$D$5:$D$64,MATCH(ROW()-4,'Records Checklist'!$J$5:$J$64,0))&amp;"","")</f>
        <v>Not requested</v>
      </c>
      <c r="F26" s="15"/>
      <c r="G26" s="14"/>
    </row>
    <row r="27" customFormat="false" ht="15" hidden="false" customHeight="false" outlineLevel="0" collapsed="false">
      <c r="A27" s="23" t="n">
        <f aca="false">IF(C27="","",ROW()-4)</f>
        <v>23</v>
      </c>
      <c r="B27" s="23" t="str">
        <f aca="false">IFERROR(INDEX('Records Checklist'!$A$5:$A$64,MATCH(ROW()-4,'Records Checklist'!$J$5:$J$64,0))&amp;"","")</f>
        <v>Assets &amp; loans</v>
      </c>
      <c r="C27" s="23" t="str">
        <f aca="false">IFERROR(INDEX('Records Checklist'!$B$5:$B$64,MATCH(ROW()-4,'Records Checklist'!$J$5:$J$64,0))&amp;"","")</f>
        <v>Vehicle details and logbook (if a vehicle is owned or leased)</v>
      </c>
      <c r="D27" s="23" t="str">
        <f aca="false">IFERROR(INDEX('Records Checklist'!$C$5:$C$64,MATCH(ROW()-4,'Records Checklist'!$J$5:$J$64,0))&amp;"","")</f>
        <v/>
      </c>
      <c r="E27" s="23" t="str">
        <f aca="false">IFERROR(INDEX('Records Checklist'!$D$5:$D$64,MATCH(ROW()-4,'Records Checklist'!$J$5:$J$64,0))&amp;"","")</f>
        <v>Not requested</v>
      </c>
      <c r="F27" s="15"/>
      <c r="G27" s="14"/>
    </row>
    <row r="28" customFormat="false" ht="15" hidden="false" customHeight="false" outlineLevel="0" collapsed="false">
      <c r="A28" s="23" t="n">
        <f aca="false">IF(C28="","",ROW()-4)</f>
        <v>24</v>
      </c>
      <c r="B28" s="23" t="str">
        <f aca="false">IFERROR(INDEX('Records Checklist'!$A$5:$A$64,MATCH(ROW()-4,'Records Checklist'!$J$5:$J$64,0))&amp;"","")</f>
        <v>CRA</v>
      </c>
      <c r="C28" s="23" t="str">
        <f aca="false">IFERROR(INDEX('Records Checklist'!$B$5:$B$64,MATCH(ROW()-4,'Records Checklist'!$J$5:$J$64,0))&amp;"","")</f>
        <v>CRA correspondence, notices and instalment reminders</v>
      </c>
      <c r="D28" s="23" t="str">
        <f aca="false">IFERROR(INDEX('Records Checklist'!$C$5:$C$64,MATCH(ROW()-4,'Records Checklist'!$J$5:$J$64,0))&amp;"","")</f>
        <v/>
      </c>
      <c r="E28" s="23" t="str">
        <f aca="false">IFERROR(INDEX('Records Checklist'!$D$5:$D$64,MATCH(ROW()-4,'Records Checklist'!$J$5:$J$64,0))&amp;"","")</f>
        <v>Not requested</v>
      </c>
      <c r="F28" s="15"/>
      <c r="G28" s="14"/>
    </row>
    <row r="29" customFormat="false" ht="15" hidden="false" customHeight="false" outlineLevel="0" collapsed="false">
      <c r="A29" s="23" t="n">
        <f aca="false">IF(C29="","",ROW()-4)</f>
        <v>25</v>
      </c>
      <c r="B29" s="23" t="str">
        <f aca="false">IFERROR(INDEX('Records Checklist'!$A$5:$A$64,MATCH(ROW()-4,'Records Checklist'!$J$5:$J$64,0))&amp;"","")</f>
        <v>CRA</v>
      </c>
      <c r="C29" s="23" t="str">
        <f aca="false">IFERROR(INDEX('Records Checklist'!$B$5:$B$64,MATCH(ROW()-4,'Records Checklist'!$J$5:$J$64,0))&amp;"","")</f>
        <v>Instalment and tax payments made during the year</v>
      </c>
      <c r="D29" s="23" t="str">
        <f aca="false">IFERROR(INDEX('Records Checklist'!$C$5:$C$64,MATCH(ROW()-4,'Records Checklist'!$J$5:$J$64,0))&amp;"","")</f>
        <v/>
      </c>
      <c r="E29" s="23" t="str">
        <f aca="false">IFERROR(INDEX('Records Checklist'!$D$5:$D$64,MATCH(ROW()-4,'Records Checklist'!$J$5:$J$64,0))&amp;"","")</f>
        <v>Not requested</v>
      </c>
      <c r="F29" s="15"/>
      <c r="G29" s="14"/>
    </row>
    <row r="30" customFormat="false" ht="15" hidden="false" customHeight="false" outlineLevel="0" collapsed="false">
      <c r="A30" s="23" t="str">
        <f aca="false">IF(C30="","",ROW()-4)</f>
        <v/>
      </c>
      <c r="B30" s="23" t="str">
        <f aca="false">IFERROR(INDEX('Records Checklist'!$A$5:$A$64,MATCH(ROW()-4,'Records Checklist'!$J$5:$J$64,0))&amp;"","")</f>
        <v/>
      </c>
      <c r="C30" s="23" t="str">
        <f aca="false">IFERROR(INDEX('Records Checklist'!$B$5:$B$64,MATCH(ROW()-4,'Records Checklist'!$J$5:$J$64,0))&amp;"","")</f>
        <v/>
      </c>
      <c r="D30" s="23" t="str">
        <f aca="false">IFERROR(INDEX('Records Checklist'!$C$5:$C$64,MATCH(ROW()-4,'Records Checklist'!$J$5:$J$64,0))&amp;"","")</f>
        <v/>
      </c>
      <c r="E30" s="23" t="str">
        <f aca="false">IFERROR(INDEX('Records Checklist'!$D$5:$D$64,MATCH(ROW()-4,'Records Checklist'!$J$5:$J$64,0))&amp;"","")</f>
        <v/>
      </c>
      <c r="F30" s="15"/>
      <c r="G30" s="14"/>
    </row>
    <row r="31" customFormat="false" ht="15" hidden="false" customHeight="false" outlineLevel="0" collapsed="false">
      <c r="A31" s="23" t="str">
        <f aca="false">IF(C31="","",ROW()-4)</f>
        <v/>
      </c>
      <c r="B31" s="23" t="str">
        <f aca="false">IFERROR(INDEX('Records Checklist'!$A$5:$A$64,MATCH(ROW()-4,'Records Checklist'!$J$5:$J$64,0))&amp;"","")</f>
        <v/>
      </c>
      <c r="C31" s="23" t="str">
        <f aca="false">IFERROR(INDEX('Records Checklist'!$B$5:$B$64,MATCH(ROW()-4,'Records Checklist'!$J$5:$J$64,0))&amp;"","")</f>
        <v/>
      </c>
      <c r="D31" s="23" t="str">
        <f aca="false">IFERROR(INDEX('Records Checklist'!$C$5:$C$64,MATCH(ROW()-4,'Records Checklist'!$J$5:$J$64,0))&amp;"","")</f>
        <v/>
      </c>
      <c r="E31" s="23" t="str">
        <f aca="false">IFERROR(INDEX('Records Checklist'!$D$5:$D$64,MATCH(ROW()-4,'Records Checklist'!$J$5:$J$64,0))&amp;"","")</f>
        <v/>
      </c>
      <c r="F31" s="15"/>
      <c r="G31" s="14"/>
    </row>
    <row r="32" customFormat="false" ht="15" hidden="false" customHeight="false" outlineLevel="0" collapsed="false">
      <c r="A32" s="23" t="str">
        <f aca="false">IF(C32="","",ROW()-4)</f>
        <v/>
      </c>
      <c r="B32" s="23" t="str">
        <f aca="false">IFERROR(INDEX('Records Checklist'!$A$5:$A$64,MATCH(ROW()-4,'Records Checklist'!$J$5:$J$64,0))&amp;"","")</f>
        <v/>
      </c>
      <c r="C32" s="23" t="str">
        <f aca="false">IFERROR(INDEX('Records Checklist'!$B$5:$B$64,MATCH(ROW()-4,'Records Checklist'!$J$5:$J$64,0))&amp;"","")</f>
        <v/>
      </c>
      <c r="D32" s="23" t="str">
        <f aca="false">IFERROR(INDEX('Records Checklist'!$C$5:$C$64,MATCH(ROW()-4,'Records Checklist'!$J$5:$J$64,0))&amp;"","")</f>
        <v/>
      </c>
      <c r="E32" s="23" t="str">
        <f aca="false">IFERROR(INDEX('Records Checklist'!$D$5:$D$64,MATCH(ROW()-4,'Records Checklist'!$J$5:$J$64,0))&amp;"","")</f>
        <v/>
      </c>
      <c r="F32" s="15"/>
      <c r="G32" s="14"/>
    </row>
    <row r="33" customFormat="false" ht="15" hidden="false" customHeight="false" outlineLevel="0" collapsed="false">
      <c r="A33" s="23" t="str">
        <f aca="false">IF(C33="","",ROW()-4)</f>
        <v/>
      </c>
      <c r="B33" s="23" t="str">
        <f aca="false">IFERROR(INDEX('Records Checklist'!$A$5:$A$64,MATCH(ROW()-4,'Records Checklist'!$J$5:$J$64,0))&amp;"","")</f>
        <v/>
      </c>
      <c r="C33" s="23" t="str">
        <f aca="false">IFERROR(INDEX('Records Checklist'!$B$5:$B$64,MATCH(ROW()-4,'Records Checklist'!$J$5:$J$64,0))&amp;"","")</f>
        <v/>
      </c>
      <c r="D33" s="23" t="str">
        <f aca="false">IFERROR(INDEX('Records Checklist'!$C$5:$C$64,MATCH(ROW()-4,'Records Checklist'!$J$5:$J$64,0))&amp;"","")</f>
        <v/>
      </c>
      <c r="E33" s="23" t="str">
        <f aca="false">IFERROR(INDEX('Records Checklist'!$D$5:$D$64,MATCH(ROW()-4,'Records Checklist'!$J$5:$J$64,0))&amp;"","")</f>
        <v/>
      </c>
      <c r="F33" s="15"/>
      <c r="G33" s="14"/>
    </row>
    <row r="34" customFormat="false" ht="15" hidden="false" customHeight="false" outlineLevel="0" collapsed="false">
      <c r="A34" s="23" t="str">
        <f aca="false">IF(C34="","",ROW()-4)</f>
        <v/>
      </c>
      <c r="B34" s="23" t="str">
        <f aca="false">IFERROR(INDEX('Records Checklist'!$A$5:$A$64,MATCH(ROW()-4,'Records Checklist'!$J$5:$J$64,0))&amp;"","")</f>
        <v/>
      </c>
      <c r="C34" s="23" t="str">
        <f aca="false">IFERROR(INDEX('Records Checklist'!$B$5:$B$64,MATCH(ROW()-4,'Records Checklist'!$J$5:$J$64,0))&amp;"","")</f>
        <v/>
      </c>
      <c r="D34" s="23" t="str">
        <f aca="false">IFERROR(INDEX('Records Checklist'!$C$5:$C$64,MATCH(ROW()-4,'Records Checklist'!$J$5:$J$64,0))&amp;"","")</f>
        <v/>
      </c>
      <c r="E34" s="23" t="str">
        <f aca="false">IFERROR(INDEX('Records Checklist'!$D$5:$D$64,MATCH(ROW()-4,'Records Checklist'!$J$5:$J$64,0))&amp;"","")</f>
        <v/>
      </c>
      <c r="F34" s="15"/>
      <c r="G34" s="14"/>
    </row>
    <row r="35" customFormat="false" ht="15" hidden="false" customHeight="false" outlineLevel="0" collapsed="false">
      <c r="A35" s="23" t="str">
        <f aca="false">IF(C35="","",ROW()-4)</f>
        <v/>
      </c>
      <c r="B35" s="23" t="str">
        <f aca="false">IFERROR(INDEX('Records Checklist'!$A$5:$A$64,MATCH(ROW()-4,'Records Checklist'!$J$5:$J$64,0))&amp;"","")</f>
        <v/>
      </c>
      <c r="C35" s="23" t="str">
        <f aca="false">IFERROR(INDEX('Records Checklist'!$B$5:$B$64,MATCH(ROW()-4,'Records Checklist'!$J$5:$J$64,0))&amp;"","")</f>
        <v/>
      </c>
      <c r="D35" s="23" t="str">
        <f aca="false">IFERROR(INDEX('Records Checklist'!$C$5:$C$64,MATCH(ROW()-4,'Records Checklist'!$J$5:$J$64,0))&amp;"","")</f>
        <v/>
      </c>
      <c r="E35" s="23" t="str">
        <f aca="false">IFERROR(INDEX('Records Checklist'!$D$5:$D$64,MATCH(ROW()-4,'Records Checklist'!$J$5:$J$64,0))&amp;"","")</f>
        <v/>
      </c>
      <c r="F35" s="15"/>
      <c r="G35" s="14"/>
    </row>
    <row r="36" customFormat="false" ht="15" hidden="false" customHeight="false" outlineLevel="0" collapsed="false">
      <c r="A36" s="23" t="str">
        <f aca="false">IF(C36="","",ROW()-4)</f>
        <v/>
      </c>
      <c r="B36" s="23" t="str">
        <f aca="false">IFERROR(INDEX('Records Checklist'!$A$5:$A$64,MATCH(ROW()-4,'Records Checklist'!$J$5:$J$64,0))&amp;"","")</f>
        <v/>
      </c>
      <c r="C36" s="23" t="str">
        <f aca="false">IFERROR(INDEX('Records Checklist'!$B$5:$B$64,MATCH(ROW()-4,'Records Checklist'!$J$5:$J$64,0))&amp;"","")</f>
        <v/>
      </c>
      <c r="D36" s="23" t="str">
        <f aca="false">IFERROR(INDEX('Records Checklist'!$C$5:$C$64,MATCH(ROW()-4,'Records Checklist'!$J$5:$J$64,0))&amp;"","")</f>
        <v/>
      </c>
      <c r="E36" s="23" t="str">
        <f aca="false">IFERROR(INDEX('Records Checklist'!$D$5:$D$64,MATCH(ROW()-4,'Records Checklist'!$J$5:$J$64,0))&amp;"","")</f>
        <v/>
      </c>
      <c r="F36" s="15"/>
      <c r="G36" s="14"/>
    </row>
    <row r="37" customFormat="false" ht="15" hidden="false" customHeight="false" outlineLevel="0" collapsed="false">
      <c r="A37" s="23" t="str">
        <f aca="false">IF(C37="","",ROW()-4)</f>
        <v/>
      </c>
      <c r="B37" s="23" t="str">
        <f aca="false">IFERROR(INDEX('Records Checklist'!$A$5:$A$64,MATCH(ROW()-4,'Records Checklist'!$J$5:$J$64,0))&amp;"","")</f>
        <v/>
      </c>
      <c r="C37" s="23" t="str">
        <f aca="false">IFERROR(INDEX('Records Checklist'!$B$5:$B$64,MATCH(ROW()-4,'Records Checklist'!$J$5:$J$64,0))&amp;"","")</f>
        <v/>
      </c>
      <c r="D37" s="23" t="str">
        <f aca="false">IFERROR(INDEX('Records Checklist'!$C$5:$C$64,MATCH(ROW()-4,'Records Checklist'!$J$5:$J$64,0))&amp;"","")</f>
        <v/>
      </c>
      <c r="E37" s="23" t="str">
        <f aca="false">IFERROR(INDEX('Records Checklist'!$D$5:$D$64,MATCH(ROW()-4,'Records Checklist'!$J$5:$J$64,0))&amp;"","")</f>
        <v/>
      </c>
      <c r="F37" s="15"/>
      <c r="G37" s="14"/>
    </row>
    <row r="38" customFormat="false" ht="15" hidden="false" customHeight="false" outlineLevel="0" collapsed="false">
      <c r="A38" s="23" t="str">
        <f aca="false">IF(C38="","",ROW()-4)</f>
        <v/>
      </c>
      <c r="B38" s="23" t="str">
        <f aca="false">IFERROR(INDEX('Records Checklist'!$A$5:$A$64,MATCH(ROW()-4,'Records Checklist'!$J$5:$J$64,0))&amp;"","")</f>
        <v/>
      </c>
      <c r="C38" s="23" t="str">
        <f aca="false">IFERROR(INDEX('Records Checklist'!$B$5:$B$64,MATCH(ROW()-4,'Records Checklist'!$J$5:$J$64,0))&amp;"","")</f>
        <v/>
      </c>
      <c r="D38" s="23" t="str">
        <f aca="false">IFERROR(INDEX('Records Checklist'!$C$5:$C$64,MATCH(ROW()-4,'Records Checklist'!$J$5:$J$64,0))&amp;"","")</f>
        <v/>
      </c>
      <c r="E38" s="23" t="str">
        <f aca="false">IFERROR(INDEX('Records Checklist'!$D$5:$D$64,MATCH(ROW()-4,'Records Checklist'!$J$5:$J$64,0))&amp;"","")</f>
        <v/>
      </c>
      <c r="F38" s="15"/>
      <c r="G38" s="14"/>
    </row>
    <row r="39" customFormat="false" ht="15" hidden="false" customHeight="false" outlineLevel="0" collapsed="false">
      <c r="A39" s="23" t="str">
        <f aca="false">IF(C39="","",ROW()-4)</f>
        <v/>
      </c>
      <c r="B39" s="23" t="str">
        <f aca="false">IFERROR(INDEX('Records Checklist'!$A$5:$A$64,MATCH(ROW()-4,'Records Checklist'!$J$5:$J$64,0))&amp;"","")</f>
        <v/>
      </c>
      <c r="C39" s="23" t="str">
        <f aca="false">IFERROR(INDEX('Records Checklist'!$B$5:$B$64,MATCH(ROW()-4,'Records Checklist'!$J$5:$J$64,0))&amp;"","")</f>
        <v/>
      </c>
      <c r="D39" s="23" t="str">
        <f aca="false">IFERROR(INDEX('Records Checklist'!$C$5:$C$64,MATCH(ROW()-4,'Records Checklist'!$J$5:$J$64,0))&amp;"","")</f>
        <v/>
      </c>
      <c r="E39" s="23" t="str">
        <f aca="false">IFERROR(INDEX('Records Checklist'!$D$5:$D$64,MATCH(ROW()-4,'Records Checklist'!$J$5:$J$64,0))&amp;"","")</f>
        <v/>
      </c>
      <c r="F39" s="15"/>
      <c r="G39" s="14"/>
    </row>
    <row r="40" customFormat="false" ht="15" hidden="false" customHeight="false" outlineLevel="0" collapsed="false">
      <c r="A40" s="23" t="str">
        <f aca="false">IF(C40="","",ROW()-4)</f>
        <v/>
      </c>
      <c r="B40" s="23" t="str">
        <f aca="false">IFERROR(INDEX('Records Checklist'!$A$5:$A$64,MATCH(ROW()-4,'Records Checklist'!$J$5:$J$64,0))&amp;"","")</f>
        <v/>
      </c>
      <c r="C40" s="23" t="str">
        <f aca="false">IFERROR(INDEX('Records Checklist'!$B$5:$B$64,MATCH(ROW()-4,'Records Checklist'!$J$5:$J$64,0))&amp;"","")</f>
        <v/>
      </c>
      <c r="D40" s="23" t="str">
        <f aca="false">IFERROR(INDEX('Records Checklist'!$C$5:$C$64,MATCH(ROW()-4,'Records Checklist'!$J$5:$J$64,0))&amp;"","")</f>
        <v/>
      </c>
      <c r="E40" s="23" t="str">
        <f aca="false">IFERROR(INDEX('Records Checklist'!$D$5:$D$64,MATCH(ROW()-4,'Records Checklist'!$J$5:$J$64,0))&amp;"","")</f>
        <v/>
      </c>
      <c r="F40" s="15"/>
      <c r="G40" s="14"/>
    </row>
    <row r="41" customFormat="false" ht="15" hidden="false" customHeight="false" outlineLevel="0" collapsed="false">
      <c r="A41" s="23" t="str">
        <f aca="false">IF(C41="","",ROW()-4)</f>
        <v/>
      </c>
      <c r="B41" s="23" t="str">
        <f aca="false">IFERROR(INDEX('Records Checklist'!$A$5:$A$64,MATCH(ROW()-4,'Records Checklist'!$J$5:$J$64,0))&amp;"","")</f>
        <v/>
      </c>
      <c r="C41" s="23" t="str">
        <f aca="false">IFERROR(INDEX('Records Checklist'!$B$5:$B$64,MATCH(ROW()-4,'Records Checklist'!$J$5:$J$64,0))&amp;"","")</f>
        <v/>
      </c>
      <c r="D41" s="23" t="str">
        <f aca="false">IFERROR(INDEX('Records Checklist'!$C$5:$C$64,MATCH(ROW()-4,'Records Checklist'!$J$5:$J$64,0))&amp;"","")</f>
        <v/>
      </c>
      <c r="E41" s="23" t="str">
        <f aca="false">IFERROR(INDEX('Records Checklist'!$D$5:$D$64,MATCH(ROW()-4,'Records Checklist'!$J$5:$J$64,0))&amp;"","")</f>
        <v/>
      </c>
      <c r="F41" s="15"/>
      <c r="G41" s="14"/>
    </row>
    <row r="42" customFormat="false" ht="15" hidden="false" customHeight="false" outlineLevel="0" collapsed="false">
      <c r="A42" s="23" t="str">
        <f aca="false">IF(C42="","",ROW()-4)</f>
        <v/>
      </c>
      <c r="B42" s="23" t="str">
        <f aca="false">IFERROR(INDEX('Records Checklist'!$A$5:$A$64,MATCH(ROW()-4,'Records Checklist'!$J$5:$J$64,0))&amp;"","")</f>
        <v/>
      </c>
      <c r="C42" s="23" t="str">
        <f aca="false">IFERROR(INDEX('Records Checklist'!$B$5:$B$64,MATCH(ROW()-4,'Records Checklist'!$J$5:$J$64,0))&amp;"","")</f>
        <v/>
      </c>
      <c r="D42" s="23" t="str">
        <f aca="false">IFERROR(INDEX('Records Checklist'!$C$5:$C$64,MATCH(ROW()-4,'Records Checklist'!$J$5:$J$64,0))&amp;"","")</f>
        <v/>
      </c>
      <c r="E42" s="23" t="str">
        <f aca="false">IFERROR(INDEX('Records Checklist'!$D$5:$D$64,MATCH(ROW()-4,'Records Checklist'!$J$5:$J$64,0))&amp;"","")</f>
        <v/>
      </c>
      <c r="F42" s="15"/>
      <c r="G42" s="14"/>
    </row>
    <row r="43" customFormat="false" ht="15" hidden="false" customHeight="false" outlineLevel="0" collapsed="false">
      <c r="A43" s="23" t="str">
        <f aca="false">IF(C43="","",ROW()-4)</f>
        <v/>
      </c>
      <c r="B43" s="23" t="str">
        <f aca="false">IFERROR(INDEX('Records Checklist'!$A$5:$A$64,MATCH(ROW()-4,'Records Checklist'!$J$5:$J$64,0))&amp;"","")</f>
        <v/>
      </c>
      <c r="C43" s="23" t="str">
        <f aca="false">IFERROR(INDEX('Records Checklist'!$B$5:$B$64,MATCH(ROW()-4,'Records Checklist'!$J$5:$J$64,0))&amp;"","")</f>
        <v/>
      </c>
      <c r="D43" s="23" t="str">
        <f aca="false">IFERROR(INDEX('Records Checklist'!$C$5:$C$64,MATCH(ROW()-4,'Records Checklist'!$J$5:$J$64,0))&amp;"","")</f>
        <v/>
      </c>
      <c r="E43" s="23" t="str">
        <f aca="false">IFERROR(INDEX('Records Checklist'!$D$5:$D$64,MATCH(ROW()-4,'Records Checklist'!$J$5:$J$64,0))&amp;"","")</f>
        <v/>
      </c>
      <c r="F43" s="15"/>
      <c r="G43" s="14"/>
    </row>
    <row r="44" customFormat="false" ht="15" hidden="false" customHeight="false" outlineLevel="0" collapsed="false">
      <c r="A44" s="23" t="str">
        <f aca="false">IF(C44="","",ROW()-4)</f>
        <v/>
      </c>
      <c r="B44" s="23" t="str">
        <f aca="false">IFERROR(INDEX('Records Checklist'!$A$5:$A$64,MATCH(ROW()-4,'Records Checklist'!$J$5:$J$64,0))&amp;"","")</f>
        <v/>
      </c>
      <c r="C44" s="23" t="str">
        <f aca="false">IFERROR(INDEX('Records Checklist'!$B$5:$B$64,MATCH(ROW()-4,'Records Checklist'!$J$5:$J$64,0))&amp;"","")</f>
        <v/>
      </c>
      <c r="D44" s="23" t="str">
        <f aca="false">IFERROR(INDEX('Records Checklist'!$C$5:$C$64,MATCH(ROW()-4,'Records Checklist'!$J$5:$J$64,0))&amp;"","")</f>
        <v/>
      </c>
      <c r="E44" s="23" t="str">
        <f aca="false">IFERROR(INDEX('Records Checklist'!$D$5:$D$64,MATCH(ROW()-4,'Records Checklist'!$J$5:$J$64,0))&amp;"","")</f>
        <v/>
      </c>
      <c r="F44" s="15"/>
      <c r="G44" s="14"/>
    </row>
    <row r="45" customFormat="false" ht="15" hidden="false" customHeight="false" outlineLevel="0" collapsed="false">
      <c r="A45" s="23" t="str">
        <f aca="false">IF(C45="","",ROW()-4)</f>
        <v/>
      </c>
      <c r="B45" s="23" t="str">
        <f aca="false">IFERROR(INDEX('Records Checklist'!$A$5:$A$64,MATCH(ROW()-4,'Records Checklist'!$J$5:$J$64,0))&amp;"","")</f>
        <v/>
      </c>
      <c r="C45" s="23" t="str">
        <f aca="false">IFERROR(INDEX('Records Checklist'!$B$5:$B$64,MATCH(ROW()-4,'Records Checklist'!$J$5:$J$64,0))&amp;"","")</f>
        <v/>
      </c>
      <c r="D45" s="23" t="str">
        <f aca="false">IFERROR(INDEX('Records Checklist'!$C$5:$C$64,MATCH(ROW()-4,'Records Checklist'!$J$5:$J$64,0))&amp;"","")</f>
        <v/>
      </c>
      <c r="E45" s="23" t="str">
        <f aca="false">IFERROR(INDEX('Records Checklist'!$D$5:$D$64,MATCH(ROW()-4,'Records Checklist'!$J$5:$J$64,0))&amp;"","")</f>
        <v/>
      </c>
      <c r="F45" s="15"/>
      <c r="G45" s="14"/>
    </row>
    <row r="46" customFormat="false" ht="15" hidden="false" customHeight="false" outlineLevel="0" collapsed="false">
      <c r="A46" s="23" t="str">
        <f aca="false">IF(C46="","",ROW()-4)</f>
        <v/>
      </c>
      <c r="B46" s="23" t="str">
        <f aca="false">IFERROR(INDEX('Records Checklist'!$A$5:$A$64,MATCH(ROW()-4,'Records Checklist'!$J$5:$J$64,0))&amp;"","")</f>
        <v/>
      </c>
      <c r="C46" s="23" t="str">
        <f aca="false">IFERROR(INDEX('Records Checklist'!$B$5:$B$64,MATCH(ROW()-4,'Records Checklist'!$J$5:$J$64,0))&amp;"","")</f>
        <v/>
      </c>
      <c r="D46" s="23" t="str">
        <f aca="false">IFERROR(INDEX('Records Checklist'!$C$5:$C$64,MATCH(ROW()-4,'Records Checklist'!$J$5:$J$64,0))&amp;"","")</f>
        <v/>
      </c>
      <c r="E46" s="23" t="str">
        <f aca="false">IFERROR(INDEX('Records Checklist'!$D$5:$D$64,MATCH(ROW()-4,'Records Checklist'!$J$5:$J$64,0))&amp;"","")</f>
        <v/>
      </c>
      <c r="F46" s="15"/>
      <c r="G46" s="14"/>
    </row>
    <row r="47" customFormat="false" ht="15" hidden="false" customHeight="false" outlineLevel="0" collapsed="false">
      <c r="A47" s="23" t="str">
        <f aca="false">IF(C47="","",ROW()-4)</f>
        <v/>
      </c>
      <c r="B47" s="23" t="str">
        <f aca="false">IFERROR(INDEX('Records Checklist'!$A$5:$A$64,MATCH(ROW()-4,'Records Checklist'!$J$5:$J$64,0))&amp;"","")</f>
        <v/>
      </c>
      <c r="C47" s="23" t="str">
        <f aca="false">IFERROR(INDEX('Records Checklist'!$B$5:$B$64,MATCH(ROW()-4,'Records Checklist'!$J$5:$J$64,0))&amp;"","")</f>
        <v/>
      </c>
      <c r="D47" s="23" t="str">
        <f aca="false">IFERROR(INDEX('Records Checklist'!$C$5:$C$64,MATCH(ROW()-4,'Records Checklist'!$J$5:$J$64,0))&amp;"","")</f>
        <v/>
      </c>
      <c r="E47" s="23" t="str">
        <f aca="false">IFERROR(INDEX('Records Checklist'!$D$5:$D$64,MATCH(ROW()-4,'Records Checklist'!$J$5:$J$64,0))&amp;"","")</f>
        <v/>
      </c>
      <c r="F47" s="15"/>
      <c r="G47" s="14"/>
    </row>
    <row r="48" customFormat="false" ht="15" hidden="false" customHeight="false" outlineLevel="0" collapsed="false">
      <c r="A48" s="23" t="str">
        <f aca="false">IF(C48="","",ROW()-4)</f>
        <v/>
      </c>
      <c r="B48" s="23" t="str">
        <f aca="false">IFERROR(INDEX('Records Checklist'!$A$5:$A$64,MATCH(ROW()-4,'Records Checklist'!$J$5:$J$64,0))&amp;"","")</f>
        <v/>
      </c>
      <c r="C48" s="23" t="str">
        <f aca="false">IFERROR(INDEX('Records Checklist'!$B$5:$B$64,MATCH(ROW()-4,'Records Checklist'!$J$5:$J$64,0))&amp;"","")</f>
        <v/>
      </c>
      <c r="D48" s="23" t="str">
        <f aca="false">IFERROR(INDEX('Records Checklist'!$C$5:$C$64,MATCH(ROW()-4,'Records Checklist'!$J$5:$J$64,0))&amp;"","")</f>
        <v/>
      </c>
      <c r="E48" s="23" t="str">
        <f aca="false">IFERROR(INDEX('Records Checklist'!$D$5:$D$64,MATCH(ROW()-4,'Records Checklist'!$J$5:$J$64,0))&amp;"","")</f>
        <v/>
      </c>
      <c r="F48" s="15"/>
      <c r="G48" s="14"/>
    </row>
    <row r="49" customFormat="false" ht="15" hidden="false" customHeight="false" outlineLevel="0" collapsed="false">
      <c r="A49" s="23" t="str">
        <f aca="false">IF(C49="","",ROW()-4)</f>
        <v/>
      </c>
      <c r="B49" s="23" t="str">
        <f aca="false">IFERROR(INDEX('Records Checklist'!$A$5:$A$64,MATCH(ROW()-4,'Records Checklist'!$J$5:$J$64,0))&amp;"","")</f>
        <v/>
      </c>
      <c r="C49" s="23" t="str">
        <f aca="false">IFERROR(INDEX('Records Checklist'!$B$5:$B$64,MATCH(ROW()-4,'Records Checklist'!$J$5:$J$64,0))&amp;"","")</f>
        <v/>
      </c>
      <c r="D49" s="23" t="str">
        <f aca="false">IFERROR(INDEX('Records Checklist'!$C$5:$C$64,MATCH(ROW()-4,'Records Checklist'!$J$5:$J$64,0))&amp;"","")</f>
        <v/>
      </c>
      <c r="E49" s="23" t="str">
        <f aca="false">IFERROR(INDEX('Records Checklist'!$D$5:$D$64,MATCH(ROW()-4,'Records Checklist'!$J$5:$J$64,0))&amp;"","")</f>
        <v/>
      </c>
      <c r="F49" s="15"/>
      <c r="G49" s="14"/>
    </row>
    <row r="50" customFormat="false" ht="15" hidden="false" customHeight="false" outlineLevel="0" collapsed="false">
      <c r="A50" s="23" t="str">
        <f aca="false">IF(C50="","",ROW()-4)</f>
        <v/>
      </c>
      <c r="B50" s="23" t="str">
        <f aca="false">IFERROR(INDEX('Records Checklist'!$A$5:$A$64,MATCH(ROW()-4,'Records Checklist'!$J$5:$J$64,0))&amp;"","")</f>
        <v/>
      </c>
      <c r="C50" s="23" t="str">
        <f aca="false">IFERROR(INDEX('Records Checklist'!$B$5:$B$64,MATCH(ROW()-4,'Records Checklist'!$J$5:$J$64,0))&amp;"","")</f>
        <v/>
      </c>
      <c r="D50" s="23" t="str">
        <f aca="false">IFERROR(INDEX('Records Checklist'!$C$5:$C$64,MATCH(ROW()-4,'Records Checklist'!$J$5:$J$64,0))&amp;"","")</f>
        <v/>
      </c>
      <c r="E50" s="23" t="str">
        <f aca="false">IFERROR(INDEX('Records Checklist'!$D$5:$D$64,MATCH(ROW()-4,'Records Checklist'!$J$5:$J$64,0))&amp;"","")</f>
        <v/>
      </c>
      <c r="F50" s="15"/>
      <c r="G50" s="14"/>
    </row>
    <row r="51" customFormat="false" ht="15" hidden="false" customHeight="false" outlineLevel="0" collapsed="false">
      <c r="A51" s="23" t="str">
        <f aca="false">IF(C51="","",ROW()-4)</f>
        <v/>
      </c>
      <c r="B51" s="23" t="str">
        <f aca="false">IFERROR(INDEX('Records Checklist'!$A$5:$A$64,MATCH(ROW()-4,'Records Checklist'!$J$5:$J$64,0))&amp;"","")</f>
        <v/>
      </c>
      <c r="C51" s="23" t="str">
        <f aca="false">IFERROR(INDEX('Records Checklist'!$B$5:$B$64,MATCH(ROW()-4,'Records Checklist'!$J$5:$J$64,0))&amp;"","")</f>
        <v/>
      </c>
      <c r="D51" s="23" t="str">
        <f aca="false">IFERROR(INDEX('Records Checklist'!$C$5:$C$64,MATCH(ROW()-4,'Records Checklist'!$J$5:$J$64,0))&amp;"","")</f>
        <v/>
      </c>
      <c r="E51" s="23" t="str">
        <f aca="false">IFERROR(INDEX('Records Checklist'!$D$5:$D$64,MATCH(ROW()-4,'Records Checklist'!$J$5:$J$64,0))&amp;"","")</f>
        <v/>
      </c>
      <c r="F51" s="15"/>
      <c r="G51" s="14"/>
    </row>
    <row r="52" customFormat="false" ht="15" hidden="false" customHeight="false" outlineLevel="0" collapsed="false">
      <c r="A52" s="23" t="str">
        <f aca="false">IF(C52="","",ROW()-4)</f>
        <v/>
      </c>
      <c r="B52" s="23" t="str">
        <f aca="false">IFERROR(INDEX('Records Checklist'!$A$5:$A$64,MATCH(ROW()-4,'Records Checklist'!$J$5:$J$64,0))&amp;"","")</f>
        <v/>
      </c>
      <c r="C52" s="23" t="str">
        <f aca="false">IFERROR(INDEX('Records Checklist'!$B$5:$B$64,MATCH(ROW()-4,'Records Checklist'!$J$5:$J$64,0))&amp;"","")</f>
        <v/>
      </c>
      <c r="D52" s="23" t="str">
        <f aca="false">IFERROR(INDEX('Records Checklist'!$C$5:$C$64,MATCH(ROW()-4,'Records Checklist'!$J$5:$J$64,0))&amp;"","")</f>
        <v/>
      </c>
      <c r="E52" s="23" t="str">
        <f aca="false">IFERROR(INDEX('Records Checklist'!$D$5:$D$64,MATCH(ROW()-4,'Records Checklist'!$J$5:$J$64,0))&amp;"","")</f>
        <v/>
      </c>
      <c r="F52" s="15"/>
      <c r="G52" s="14"/>
    </row>
    <row r="53" customFormat="false" ht="15" hidden="false" customHeight="false" outlineLevel="0" collapsed="false">
      <c r="A53" s="23" t="str">
        <f aca="false">IF(C53="","",ROW()-4)</f>
        <v/>
      </c>
      <c r="B53" s="23" t="str">
        <f aca="false">IFERROR(INDEX('Records Checklist'!$A$5:$A$64,MATCH(ROW()-4,'Records Checklist'!$J$5:$J$64,0))&amp;"","")</f>
        <v/>
      </c>
      <c r="C53" s="23" t="str">
        <f aca="false">IFERROR(INDEX('Records Checklist'!$B$5:$B$64,MATCH(ROW()-4,'Records Checklist'!$J$5:$J$64,0))&amp;"","")</f>
        <v/>
      </c>
      <c r="D53" s="23" t="str">
        <f aca="false">IFERROR(INDEX('Records Checklist'!$C$5:$C$64,MATCH(ROW()-4,'Records Checklist'!$J$5:$J$64,0))&amp;"","")</f>
        <v/>
      </c>
      <c r="E53" s="23" t="str">
        <f aca="false">IFERROR(INDEX('Records Checklist'!$D$5:$D$64,MATCH(ROW()-4,'Records Checklist'!$J$5:$J$64,0))&amp;"","")</f>
        <v/>
      </c>
      <c r="F53" s="15"/>
      <c r="G53" s="14"/>
    </row>
    <row r="54" customFormat="false" ht="15" hidden="false" customHeight="false" outlineLevel="0" collapsed="false">
      <c r="A54" s="23" t="str">
        <f aca="false">IF(C54="","",ROW()-4)</f>
        <v/>
      </c>
      <c r="B54" s="23" t="str">
        <f aca="false">IFERROR(INDEX('Records Checklist'!$A$5:$A$64,MATCH(ROW()-4,'Records Checklist'!$J$5:$J$64,0))&amp;"","")</f>
        <v/>
      </c>
      <c r="C54" s="23" t="str">
        <f aca="false">IFERROR(INDEX('Records Checklist'!$B$5:$B$64,MATCH(ROW()-4,'Records Checklist'!$J$5:$J$64,0))&amp;"","")</f>
        <v/>
      </c>
      <c r="D54" s="23" t="str">
        <f aca="false">IFERROR(INDEX('Records Checklist'!$C$5:$C$64,MATCH(ROW()-4,'Records Checklist'!$J$5:$J$64,0))&amp;"","")</f>
        <v/>
      </c>
      <c r="E54" s="23" t="str">
        <f aca="false">IFERROR(INDEX('Records Checklist'!$D$5:$D$64,MATCH(ROW()-4,'Records Checklist'!$J$5:$J$64,0))&amp;"","")</f>
        <v/>
      </c>
      <c r="F54" s="15"/>
      <c r="G54" s="14"/>
    </row>
    <row r="55" customFormat="false" ht="15" hidden="false" customHeight="false" outlineLevel="0" collapsed="false">
      <c r="A55" s="23" t="str">
        <f aca="false">IF(C55="","",ROW()-4)</f>
        <v/>
      </c>
      <c r="B55" s="23" t="str">
        <f aca="false">IFERROR(INDEX('Records Checklist'!$A$5:$A$64,MATCH(ROW()-4,'Records Checklist'!$J$5:$J$64,0))&amp;"","")</f>
        <v/>
      </c>
      <c r="C55" s="23" t="str">
        <f aca="false">IFERROR(INDEX('Records Checklist'!$B$5:$B$64,MATCH(ROW()-4,'Records Checklist'!$J$5:$J$64,0))&amp;"","")</f>
        <v/>
      </c>
      <c r="D55" s="23" t="str">
        <f aca="false">IFERROR(INDEX('Records Checklist'!$C$5:$C$64,MATCH(ROW()-4,'Records Checklist'!$J$5:$J$64,0))&amp;"","")</f>
        <v/>
      </c>
      <c r="E55" s="23" t="str">
        <f aca="false">IFERROR(INDEX('Records Checklist'!$D$5:$D$64,MATCH(ROW()-4,'Records Checklist'!$J$5:$J$64,0))&amp;"","")</f>
        <v/>
      </c>
      <c r="F55" s="15"/>
      <c r="G55" s="14"/>
    </row>
    <row r="56" customFormat="false" ht="15" hidden="false" customHeight="false" outlineLevel="0" collapsed="false">
      <c r="A56" s="23" t="str">
        <f aca="false">IF(C56="","",ROW()-4)</f>
        <v/>
      </c>
      <c r="B56" s="23" t="str">
        <f aca="false">IFERROR(INDEX('Records Checklist'!$A$5:$A$64,MATCH(ROW()-4,'Records Checklist'!$J$5:$J$64,0))&amp;"","")</f>
        <v/>
      </c>
      <c r="C56" s="23" t="str">
        <f aca="false">IFERROR(INDEX('Records Checklist'!$B$5:$B$64,MATCH(ROW()-4,'Records Checklist'!$J$5:$J$64,0))&amp;"","")</f>
        <v/>
      </c>
      <c r="D56" s="23" t="str">
        <f aca="false">IFERROR(INDEX('Records Checklist'!$C$5:$C$64,MATCH(ROW()-4,'Records Checklist'!$J$5:$J$64,0))&amp;"","")</f>
        <v/>
      </c>
      <c r="E56" s="23" t="str">
        <f aca="false">IFERROR(INDEX('Records Checklist'!$D$5:$D$64,MATCH(ROW()-4,'Records Checklist'!$J$5:$J$64,0))&amp;"","")</f>
        <v/>
      </c>
      <c r="F56" s="15"/>
      <c r="G56" s="14"/>
    </row>
    <row r="57" customFormat="false" ht="15" hidden="false" customHeight="false" outlineLevel="0" collapsed="false">
      <c r="A57" s="23" t="str">
        <f aca="false">IF(C57="","",ROW()-4)</f>
        <v/>
      </c>
      <c r="B57" s="23" t="str">
        <f aca="false">IFERROR(INDEX('Records Checklist'!$A$5:$A$64,MATCH(ROW()-4,'Records Checklist'!$J$5:$J$64,0))&amp;"","")</f>
        <v/>
      </c>
      <c r="C57" s="23" t="str">
        <f aca="false">IFERROR(INDEX('Records Checklist'!$B$5:$B$64,MATCH(ROW()-4,'Records Checklist'!$J$5:$J$64,0))&amp;"","")</f>
        <v/>
      </c>
      <c r="D57" s="23" t="str">
        <f aca="false">IFERROR(INDEX('Records Checklist'!$C$5:$C$64,MATCH(ROW()-4,'Records Checklist'!$J$5:$J$64,0))&amp;"","")</f>
        <v/>
      </c>
      <c r="E57" s="23" t="str">
        <f aca="false">IFERROR(INDEX('Records Checklist'!$D$5:$D$64,MATCH(ROW()-4,'Records Checklist'!$J$5:$J$64,0))&amp;"","")</f>
        <v/>
      </c>
      <c r="F57" s="15"/>
      <c r="G57" s="14"/>
    </row>
    <row r="58" customFormat="false" ht="15" hidden="false" customHeight="false" outlineLevel="0" collapsed="false">
      <c r="A58" s="23" t="str">
        <f aca="false">IF(C58="","",ROW()-4)</f>
        <v/>
      </c>
      <c r="B58" s="23" t="str">
        <f aca="false">IFERROR(INDEX('Records Checklist'!$A$5:$A$64,MATCH(ROW()-4,'Records Checklist'!$J$5:$J$64,0))&amp;"","")</f>
        <v/>
      </c>
      <c r="C58" s="23" t="str">
        <f aca="false">IFERROR(INDEX('Records Checklist'!$B$5:$B$64,MATCH(ROW()-4,'Records Checklist'!$J$5:$J$64,0))&amp;"","")</f>
        <v/>
      </c>
      <c r="D58" s="23" t="str">
        <f aca="false">IFERROR(INDEX('Records Checklist'!$C$5:$C$64,MATCH(ROW()-4,'Records Checklist'!$J$5:$J$64,0))&amp;"","")</f>
        <v/>
      </c>
      <c r="E58" s="23" t="str">
        <f aca="false">IFERROR(INDEX('Records Checklist'!$D$5:$D$64,MATCH(ROW()-4,'Records Checklist'!$J$5:$J$64,0))&amp;"","")</f>
        <v/>
      </c>
      <c r="F58" s="15"/>
      <c r="G58" s="14"/>
    </row>
    <row r="59" customFormat="false" ht="15" hidden="false" customHeight="false" outlineLevel="0" collapsed="false">
      <c r="A59" s="23" t="str">
        <f aca="false">IF(C59="","",ROW()-4)</f>
        <v/>
      </c>
      <c r="B59" s="23" t="str">
        <f aca="false">IFERROR(INDEX('Records Checklist'!$A$5:$A$64,MATCH(ROW()-4,'Records Checklist'!$J$5:$J$64,0))&amp;"","")</f>
        <v/>
      </c>
      <c r="C59" s="23" t="str">
        <f aca="false">IFERROR(INDEX('Records Checklist'!$B$5:$B$64,MATCH(ROW()-4,'Records Checklist'!$J$5:$J$64,0))&amp;"","")</f>
        <v/>
      </c>
      <c r="D59" s="23" t="str">
        <f aca="false">IFERROR(INDEX('Records Checklist'!$C$5:$C$64,MATCH(ROW()-4,'Records Checklist'!$J$5:$J$64,0))&amp;"","")</f>
        <v/>
      </c>
      <c r="E59" s="23" t="str">
        <f aca="false">IFERROR(INDEX('Records Checklist'!$D$5:$D$64,MATCH(ROW()-4,'Records Checklist'!$J$5:$J$64,0))&amp;"","")</f>
        <v/>
      </c>
      <c r="F59" s="15"/>
      <c r="G59" s="14"/>
    </row>
    <row r="60" customFormat="false" ht="15" hidden="false" customHeight="false" outlineLevel="0" collapsed="false">
      <c r="A60" s="23" t="str">
        <f aca="false">IF(C60="","",ROW()-4)</f>
        <v/>
      </c>
      <c r="B60" s="23" t="str">
        <f aca="false">IFERROR(INDEX('Records Checklist'!$A$5:$A$64,MATCH(ROW()-4,'Records Checklist'!$J$5:$J$64,0))&amp;"","")</f>
        <v/>
      </c>
      <c r="C60" s="23" t="str">
        <f aca="false">IFERROR(INDEX('Records Checklist'!$B$5:$B$64,MATCH(ROW()-4,'Records Checklist'!$J$5:$J$64,0))&amp;"","")</f>
        <v/>
      </c>
      <c r="D60" s="23" t="str">
        <f aca="false">IFERROR(INDEX('Records Checklist'!$C$5:$C$64,MATCH(ROW()-4,'Records Checklist'!$J$5:$J$64,0))&amp;"","")</f>
        <v/>
      </c>
      <c r="E60" s="23" t="str">
        <f aca="false">IFERROR(INDEX('Records Checklist'!$D$5:$D$64,MATCH(ROW()-4,'Records Checklist'!$J$5:$J$64,0))&amp;"","")</f>
        <v/>
      </c>
      <c r="F60" s="15"/>
      <c r="G60" s="14"/>
    </row>
    <row r="61" customFormat="false" ht="15" hidden="false" customHeight="false" outlineLevel="0" collapsed="false">
      <c r="A61" s="23" t="str">
        <f aca="false">IF(C61="","",ROW()-4)</f>
        <v/>
      </c>
      <c r="B61" s="23" t="str">
        <f aca="false">IFERROR(INDEX('Records Checklist'!$A$5:$A$64,MATCH(ROW()-4,'Records Checklist'!$J$5:$J$64,0))&amp;"","")</f>
        <v/>
      </c>
      <c r="C61" s="23" t="str">
        <f aca="false">IFERROR(INDEX('Records Checklist'!$B$5:$B$64,MATCH(ROW()-4,'Records Checklist'!$J$5:$J$64,0))&amp;"","")</f>
        <v/>
      </c>
      <c r="D61" s="23" t="str">
        <f aca="false">IFERROR(INDEX('Records Checklist'!$C$5:$C$64,MATCH(ROW()-4,'Records Checklist'!$J$5:$J$64,0))&amp;"","")</f>
        <v/>
      </c>
      <c r="E61" s="23" t="str">
        <f aca="false">IFERROR(INDEX('Records Checklist'!$D$5:$D$64,MATCH(ROW()-4,'Records Checklist'!$J$5:$J$64,0))&amp;"","")</f>
        <v/>
      </c>
      <c r="F61" s="15"/>
      <c r="G61" s="14"/>
    </row>
    <row r="62" customFormat="false" ht="15" hidden="false" customHeight="false" outlineLevel="0" collapsed="false">
      <c r="A62" s="23" t="str">
        <f aca="false">IF(C62="","",ROW()-4)</f>
        <v/>
      </c>
      <c r="B62" s="23" t="str">
        <f aca="false">IFERROR(INDEX('Records Checklist'!$A$5:$A$64,MATCH(ROW()-4,'Records Checklist'!$J$5:$J$64,0))&amp;"","")</f>
        <v/>
      </c>
      <c r="C62" s="23" t="str">
        <f aca="false">IFERROR(INDEX('Records Checklist'!$B$5:$B$64,MATCH(ROW()-4,'Records Checklist'!$J$5:$J$64,0))&amp;"","")</f>
        <v/>
      </c>
      <c r="D62" s="23" t="str">
        <f aca="false">IFERROR(INDEX('Records Checklist'!$C$5:$C$64,MATCH(ROW()-4,'Records Checklist'!$J$5:$J$64,0))&amp;"","")</f>
        <v/>
      </c>
      <c r="E62" s="23" t="str">
        <f aca="false">IFERROR(INDEX('Records Checklist'!$D$5:$D$64,MATCH(ROW()-4,'Records Checklist'!$J$5:$J$64,0))&amp;"","")</f>
        <v/>
      </c>
      <c r="F62" s="15"/>
      <c r="G62" s="14"/>
    </row>
    <row r="63" customFormat="false" ht="15" hidden="false" customHeight="false" outlineLevel="0" collapsed="false">
      <c r="A63" s="23" t="str">
        <f aca="false">IF(C63="","",ROW()-4)</f>
        <v/>
      </c>
      <c r="B63" s="23" t="str">
        <f aca="false">IFERROR(INDEX('Records Checklist'!$A$5:$A$64,MATCH(ROW()-4,'Records Checklist'!$J$5:$J$64,0))&amp;"","")</f>
        <v/>
      </c>
      <c r="C63" s="23" t="str">
        <f aca="false">IFERROR(INDEX('Records Checklist'!$B$5:$B$64,MATCH(ROW()-4,'Records Checklist'!$J$5:$J$64,0))&amp;"","")</f>
        <v/>
      </c>
      <c r="D63" s="23" t="str">
        <f aca="false">IFERROR(INDEX('Records Checklist'!$C$5:$C$64,MATCH(ROW()-4,'Records Checklist'!$J$5:$J$64,0))&amp;"","")</f>
        <v/>
      </c>
      <c r="E63" s="23" t="str">
        <f aca="false">IFERROR(INDEX('Records Checklist'!$D$5:$D$64,MATCH(ROW()-4,'Records Checklist'!$J$5:$J$64,0))&amp;"","")</f>
        <v/>
      </c>
      <c r="F63" s="15"/>
      <c r="G63" s="14"/>
    </row>
    <row r="64" customFormat="false" ht="15" hidden="false" customHeight="false" outlineLevel="0" collapsed="false">
      <c r="A64" s="23" t="str">
        <f aca="false">IF(C64="","",ROW()-4)</f>
        <v/>
      </c>
      <c r="B64" s="23" t="str">
        <f aca="false">IFERROR(INDEX('Records Checklist'!$A$5:$A$64,MATCH(ROW()-4,'Records Checklist'!$J$5:$J$64,0))&amp;"","")</f>
        <v/>
      </c>
      <c r="C64" s="23" t="str">
        <f aca="false">IFERROR(INDEX('Records Checklist'!$B$5:$B$64,MATCH(ROW()-4,'Records Checklist'!$J$5:$J$64,0))&amp;"","")</f>
        <v/>
      </c>
      <c r="D64" s="23" t="str">
        <f aca="false">IFERROR(INDEX('Records Checklist'!$C$5:$C$64,MATCH(ROW()-4,'Records Checklist'!$J$5:$J$64,0))&amp;"","")</f>
        <v/>
      </c>
      <c r="E64" s="23" t="str">
        <f aca="false">IFERROR(INDEX('Records Checklist'!$D$5:$D$64,MATCH(ROW()-4,'Records Checklist'!$J$5:$J$64,0))&amp;"","")</f>
        <v/>
      </c>
      <c r="F64" s="15"/>
      <c r="G64" s="14"/>
    </row>
    <row r="66" customFormat="false" ht="15" hidden="false" customHeight="false" outlineLevel="0" collapsed="false">
      <c r="B66" s="24" t="s">
        <v>120</v>
      </c>
      <c r="C66" s="25" t="n">
        <f aca="false">COUNTIFS('Records Checklist'!B5:B64,"&lt;&gt;",'Records Checklist'!D5:D64,"&lt;&gt;Received")</f>
        <v>25</v>
      </c>
    </row>
    <row r="67" customFormat="false" ht="15" hidden="false" customHeight="false" outlineLevel="0" collapsed="false">
      <c r="B67" s="26" t="s">
        <v>121</v>
      </c>
      <c r="C67" s="27" t="n">
        <f aca="false">COUNTIFS('Bank &amp; Credit Cards'!A5:A44,"&lt;&gt;",'Bank &amp; Credit Cards'!G5:G44,"&lt;&gt;Received")</f>
        <v>1</v>
      </c>
    </row>
    <row r="68" customFormat="false" ht="15" hidden="false" customHeight="false" outlineLevel="0" collapsed="false">
      <c r="B68" s="26" t="s">
        <v>122</v>
      </c>
      <c r="C68" s="27" t="n">
        <f aca="false">COUNTIFS('GST-HST'!A5:A44,"&lt;&gt;",'GST-HST'!D5:D44,"&lt;&gt;Received")</f>
        <v>0</v>
      </c>
    </row>
    <row r="69" customFormat="false" ht="15" hidden="false" customHeight="false" outlineLevel="0" collapsed="false">
      <c r="B69" s="26" t="s">
        <v>123</v>
      </c>
      <c r="C69" s="27" t="n">
        <f aca="false">COUNTIFS(Payroll!A5:A44,"&lt;&gt;",Payroll!C5:C44,"&lt;&gt;Received")</f>
        <v>7</v>
      </c>
    </row>
    <row r="70" customFormat="false" ht="15" hidden="false" customHeight="false" outlineLevel="0" collapsed="false">
      <c r="B70" s="26" t="s">
        <v>124</v>
      </c>
      <c r="C70" s="27" t="n">
        <f aca="false">COUNTIFS('Assets &amp; Loans'!A5:A44,"&lt;&gt;",'Assets &amp; Loans'!F5:F44,"&lt;&gt;Received")</f>
        <v>0</v>
      </c>
    </row>
  </sheetData>
  <sheetProtection sheet="true" formatCells="false" formatColumns="false" formatRows="false" insertRows="false" deleteRows="false" sort="false" autoFilter="false"/>
  <autoFilter ref="A4:G64"/>
  <mergeCells count="2">
    <mergeCell ref="A1:G1"/>
    <mergeCell ref="A2:G2"/>
  </mergeCell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2026-09-29T06:34:41Z</dcterms:created>
  <dc:creator>Toronto Tax &amp; Accounting Solutions Inc.</dc:creator>
  <dc:description/>
  <dc:language>en-US</dc:language>
  <cp:lastModifiedBy/>
  <dcterms:modified xsi:type="dcterms:W3CDTF">2026-09-29T06:34:41Z</dcterms:modified>
  <cp:revision>0</cp:revision>
  <dc:subject/>
  <dc:title>Torontax Corporate T2 Year End Records Tracker</dc:title>
</cp:coreProperties>
</file>

<file path=docProps/custom.xml><?xml version="1.0" encoding="utf-8"?>
<Properties xmlns="http://schemas.openxmlformats.org/officeDocument/2006/custom-properties" xmlns:vt="http://schemas.openxmlformats.org/officeDocument/2006/docPropsVTypes"/>
</file>